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dres Schwember\Dropbox\Root\Papers\Frontiers in Plant Science\2024\Revised manuscript\"/>
    </mc:Choice>
  </mc:AlternateContent>
  <xr:revisionPtr revIDLastSave="0" documentId="8_{D0B87501-8973-4D6B-A27E-5E812109FAE3}" xr6:coauthVersionLast="47" xr6:coauthVersionMax="47" xr10:uidLastSave="{00000000-0000-0000-0000-000000000000}"/>
  <bookViews>
    <workbookView xWindow="-120" yWindow="-120" windowWidth="20730" windowHeight="11040" activeTab="4" xr2:uid="{A814BDE3-367E-4221-8955-A2B3B2633ADA}"/>
  </bookViews>
  <sheets>
    <sheet name="Table S1" sheetId="12" r:id="rId1"/>
    <sheet name="Table S2" sheetId="19" r:id="rId2"/>
    <sheet name="Table S3" sheetId="22" r:id="rId3"/>
    <sheet name="Table S4" sheetId="20" r:id="rId4"/>
    <sheet name="Table S5" sheetId="21" r:id="rId5"/>
    <sheet name="Table S6" sheetId="13" r:id="rId6"/>
    <sheet name="Table S7" sheetId="1" r:id="rId7"/>
    <sheet name="Table S8" sheetId="2" r:id="rId8"/>
    <sheet name="Table S9" sheetId="23" r:id="rId9"/>
    <sheet name="Table S10" sheetId="3" r:id="rId10"/>
    <sheet name="Table S11" sheetId="6" r:id="rId11"/>
    <sheet name="Table S12" sheetId="14" r:id="rId12"/>
    <sheet name="Table S13" sheetId="24" r:id="rId13"/>
    <sheet name="Table S14" sheetId="25" r:id="rId14"/>
    <sheet name="Table S15" sheetId="26" r:id="rId15"/>
    <sheet name="Table S16" sheetId="7" r:id="rId16"/>
    <sheet name="Table S17" sheetId="8" r:id="rId17"/>
    <sheet name="Table S18" sheetId="9" r:id="rId18"/>
    <sheet name="Table S19" sheetId="11" r:id="rId19"/>
    <sheet name="Table S20" sheetId="16" r:id="rId20"/>
    <sheet name="Table S21" sheetId="18" r:id="rId21"/>
    <sheet name="Table S22" sheetId="17" r:id="rId22"/>
  </sheets>
  <definedNames>
    <definedName name="_xlnm._FilterDatabase" localSheetId="0" hidden="1">'Table S1'!$D$3:$D$228</definedName>
    <definedName name="_xlnm._FilterDatabase" localSheetId="3" hidden="1">'Table S4'!$G$1:$G$3602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9" l="1"/>
  <c r="C18" i="9"/>
</calcChain>
</file>

<file path=xl/sharedStrings.xml><?xml version="1.0" encoding="utf-8"?>
<sst xmlns="http://schemas.openxmlformats.org/spreadsheetml/2006/main" count="10879" uniqueCount="1264">
  <si>
    <t>SOV</t>
  </si>
  <si>
    <t>DF</t>
  </si>
  <si>
    <t>Sum of squares (% of total)</t>
  </si>
  <si>
    <t>TGW</t>
  </si>
  <si>
    <t>HI</t>
  </si>
  <si>
    <t>GPS</t>
  </si>
  <si>
    <t>SPM</t>
  </si>
  <si>
    <t>ENV</t>
  </si>
  <si>
    <t>1953113.481 (79.8%) *</t>
  </si>
  <si>
    <t>136681.952 (63.22%) *</t>
  </si>
  <si>
    <t>14.143 (55.88%) *</t>
  </si>
  <si>
    <t>147345.657 (58.74%) *</t>
  </si>
  <si>
    <t>16889319.826 (42.66%) *</t>
  </si>
  <si>
    <t>GEN</t>
  </si>
  <si>
    <t>109802.906 (4.48%) *</t>
  </si>
  <si>
    <t>41374.761 (19.13%) *</t>
  </si>
  <si>
    <t>2.388 (9.43%) *</t>
  </si>
  <si>
    <t>38549.798 (15.36%) *</t>
  </si>
  <si>
    <t>4668855.722 (11.79%) *</t>
  </si>
  <si>
    <t>384483.757 (15.71%) *</t>
  </si>
  <si>
    <t>38141.302 (17.64%) *</t>
  </si>
  <si>
    <t>8.777 (34.67%) *</t>
  </si>
  <si>
    <t>64920.739 (25.88%)</t>
  </si>
  <si>
    <t xml:space="preserve">18025703.611 (45.53%) </t>
  </si>
  <si>
    <t>Env</t>
  </si>
  <si>
    <t>Irrigated</t>
  </si>
  <si>
    <t>2440.53716 (66.5%) *</t>
  </si>
  <si>
    <t>5781.65688 (29.63%) *</t>
  </si>
  <si>
    <t>1.88893 (46.74%) *</t>
  </si>
  <si>
    <t>26421.22343 (60.68%) *</t>
  </si>
  <si>
    <t>1709731.75463 (26.90%) *</t>
  </si>
  <si>
    <t>5.97236 (12.15%) *</t>
  </si>
  <si>
    <t>113.49813 (43.43%) *</t>
  </si>
  <si>
    <t>0.00807 (14.91%) *</t>
  </si>
  <si>
    <t>112.83097 (19.35%) *</t>
  </si>
  <si>
    <t>18054.10243 (21.21%) *</t>
  </si>
  <si>
    <t>3.49729 (21.34%) *</t>
  </si>
  <si>
    <t>23.45375 (26.92%) *</t>
  </si>
  <si>
    <t>0.00692 (38.34%) *</t>
  </si>
  <si>
    <t>38.79769 (19.96%)</t>
  </si>
  <si>
    <t>14713.28365 (51.87%)</t>
  </si>
  <si>
    <t>Rainfed</t>
  </si>
  <si>
    <t>1879.32426 (81.79%) *</t>
  </si>
  <si>
    <t>14946.00142 (53.91%) *</t>
  </si>
  <si>
    <t>2.32213 (59.66%) *</t>
  </si>
  <si>
    <t>20881.80346 (54.58%) *</t>
  </si>
  <si>
    <t>3198025.5 (52.26%) *</t>
  </si>
  <si>
    <t>1.63783 (5.32%) *</t>
  </si>
  <si>
    <t>97.82768 (26.34%) *</t>
  </si>
  <si>
    <t>0.00715 (13.72%) *</t>
  </si>
  <si>
    <t>94.48861 (18.44%) *</t>
  </si>
  <si>
    <t>13173.08718 (16.07%) *</t>
  </si>
  <si>
    <t>1.32143 (12.88%)</t>
  </si>
  <si>
    <t>24.43179 (19.74%) *</t>
  </si>
  <si>
    <t>0.00462 (26.60%) *</t>
  </si>
  <si>
    <t>46.0698 (26.97%)</t>
  </si>
  <si>
    <t>8649.31882 (31.66%)</t>
  </si>
  <si>
    <t>GY</t>
  </si>
  <si>
    <t>Trt</t>
  </si>
  <si>
    <t>mean</t>
  </si>
  <si>
    <t>sd</t>
  </si>
  <si>
    <t>LT_2022</t>
  </si>
  <si>
    <t>LT_2023</t>
  </si>
  <si>
    <t>SR_2022</t>
  </si>
  <si>
    <t>SR_2023</t>
  </si>
  <si>
    <t>Site</t>
  </si>
  <si>
    <t>Trait</t>
  </si>
  <si>
    <t>Yield loss (%)</t>
  </si>
  <si>
    <t>Chr</t>
  </si>
  <si>
    <t>N SNP</t>
  </si>
  <si>
    <t>Size (Mbp)</t>
  </si>
  <si>
    <t>Density</t>
  </si>
  <si>
    <t>GAP (Mbp)</t>
  </si>
  <si>
    <t>1A</t>
  </si>
  <si>
    <t>1B</t>
  </si>
  <si>
    <t>2A</t>
  </si>
  <si>
    <t>2B</t>
  </si>
  <si>
    <t>3A</t>
  </si>
  <si>
    <t>3B</t>
  </si>
  <si>
    <t>4A</t>
  </si>
  <si>
    <t>4B</t>
  </si>
  <si>
    <t>5A</t>
  </si>
  <si>
    <t>5B</t>
  </si>
  <si>
    <t>6A</t>
  </si>
  <si>
    <t>6B</t>
  </si>
  <si>
    <t>7A</t>
  </si>
  <si>
    <t>7B</t>
  </si>
  <si>
    <t xml:space="preserve">Treatment </t>
  </si>
  <si>
    <t>S1</t>
  </si>
  <si>
    <t>S2</t>
  </si>
  <si>
    <t>S3</t>
  </si>
  <si>
    <t>S4</t>
  </si>
  <si>
    <t>S5</t>
  </si>
  <si>
    <t>S6</t>
  </si>
  <si>
    <t>S7</t>
  </si>
  <si>
    <t>S8</t>
  </si>
  <si>
    <t>TOTAL</t>
  </si>
  <si>
    <t>location</t>
  </si>
  <si>
    <t>n</t>
  </si>
  <si>
    <t>G1</t>
  </si>
  <si>
    <t>G2</t>
  </si>
  <si>
    <t>G3</t>
  </si>
  <si>
    <t>G4</t>
  </si>
  <si>
    <t>G5</t>
  </si>
  <si>
    <t>-</t>
  </si>
  <si>
    <t>G6</t>
  </si>
  <si>
    <t>p-valor</t>
  </si>
  <si>
    <t>GxT</t>
  </si>
  <si>
    <t>Z (49)</t>
  </si>
  <si>
    <t>Z (60)</t>
  </si>
  <si>
    <t>Z (71)</t>
  </si>
  <si>
    <t>NBI</t>
  </si>
  <si>
    <t>Treatment</t>
  </si>
  <si>
    <t>Genotypes</t>
  </si>
  <si>
    <t>SD</t>
  </si>
  <si>
    <t>WW</t>
  </si>
  <si>
    <t>WD</t>
  </si>
  <si>
    <t>Mean</t>
  </si>
  <si>
    <t>CC</t>
  </si>
  <si>
    <t>Pn</t>
  </si>
  <si>
    <t>gs</t>
  </si>
  <si>
    <t>Ci</t>
  </si>
  <si>
    <t>T</t>
  </si>
  <si>
    <t>Yield (g)</t>
  </si>
  <si>
    <t>1000-grains weight</t>
  </si>
  <si>
    <t>N° Empty spikes</t>
  </si>
  <si>
    <t>N°productive spikes</t>
  </si>
  <si>
    <r>
      <t>N° grains pot</t>
    </r>
    <r>
      <rPr>
        <b/>
        <vertAlign val="superscript"/>
        <sz val="11"/>
        <color theme="1"/>
        <rFont val="Aptos Narrow"/>
        <family val="2"/>
        <scheme val="minor"/>
      </rPr>
      <t>-1</t>
    </r>
  </si>
  <si>
    <t>QUC 3679-2016</t>
  </si>
  <si>
    <t>INIA</t>
  </si>
  <si>
    <t>QUC 3586-2016</t>
  </si>
  <si>
    <t>QUC 3593-2017</t>
  </si>
  <si>
    <t>QUC 3526-2017</t>
  </si>
  <si>
    <t>QUC 3536-2018</t>
  </si>
  <si>
    <t>QUC 3401-2018</t>
  </si>
  <si>
    <t>QUC 3492-2018</t>
  </si>
  <si>
    <t>QUC 3493-2018</t>
  </si>
  <si>
    <t>QUC 3556-2018</t>
  </si>
  <si>
    <t>QUC 3558-2018</t>
  </si>
  <si>
    <t>QUC 3572-2018</t>
  </si>
  <si>
    <t>QUC 3581-2018</t>
  </si>
  <si>
    <t>QUC 3584-2018</t>
  </si>
  <si>
    <t>QUC 3326-2019</t>
  </si>
  <si>
    <t>QUC 3117-2020</t>
  </si>
  <si>
    <t>CIMMYT</t>
  </si>
  <si>
    <t>QUC 3312-2019</t>
  </si>
  <si>
    <t>QUC 3319-2020</t>
  </si>
  <si>
    <t>QUC 3316-2019</t>
  </si>
  <si>
    <t>QUC 3315-2019</t>
  </si>
  <si>
    <t>QUC 3314-2019</t>
  </si>
  <si>
    <t>QUC 3311-2019</t>
  </si>
  <si>
    <t>QUC 3317-2019</t>
  </si>
  <si>
    <t>QUC 3306-2019</t>
  </si>
  <si>
    <t>QUC 3301-2019</t>
  </si>
  <si>
    <t>QUC 3313-2019</t>
  </si>
  <si>
    <t>QUC 3305-2019</t>
  </si>
  <si>
    <t>QUC 3658-2020</t>
  </si>
  <si>
    <t>QUC 3661-2020</t>
  </si>
  <si>
    <t>QUC 3207-2020</t>
  </si>
  <si>
    <t>QUC 3208-2020</t>
  </si>
  <si>
    <t>QUC 3209-2020</t>
  </si>
  <si>
    <t>QUC 3210-2020</t>
  </si>
  <si>
    <t>QUC 3211-2020</t>
  </si>
  <si>
    <t>QUC 3212-2020</t>
  </si>
  <si>
    <t>QUC 3213-2020</t>
  </si>
  <si>
    <t>QUC 3214-2020</t>
  </si>
  <si>
    <t>QUC 3662-2020</t>
  </si>
  <si>
    <t>QUC 3663-2020</t>
  </si>
  <si>
    <t>QUC 3218-2020</t>
  </si>
  <si>
    <t>QUC 3669-2020</t>
  </si>
  <si>
    <t>QUC 3220-2020</t>
  </si>
  <si>
    <t>QUC 3221-2020</t>
  </si>
  <si>
    <t>QUC 3677-2020</t>
  </si>
  <si>
    <t>QUC 3223-2020</t>
  </si>
  <si>
    <t>QUC 3224-2020</t>
  </si>
  <si>
    <t>QUC 3225-2020</t>
  </si>
  <si>
    <t xml:space="preserve">QUC 3509-2017 </t>
  </si>
  <si>
    <t xml:space="preserve">QUC 3594-2017  </t>
  </si>
  <si>
    <t xml:space="preserve">QUC 3672-2018  </t>
  </si>
  <si>
    <t xml:space="preserve">QUC 3613-2017 </t>
  </si>
  <si>
    <t xml:space="preserve">QUC 3528-2017  </t>
  </si>
  <si>
    <t xml:space="preserve">QUC 3529-2017  </t>
  </si>
  <si>
    <t xml:space="preserve">QUC 3679-2016  </t>
  </si>
  <si>
    <t xml:space="preserve">QUC 3526-2017  </t>
  </si>
  <si>
    <t xml:space="preserve">QUC 3448-2017  </t>
  </si>
  <si>
    <t xml:space="preserve">QUC 3678-2016  </t>
  </si>
  <si>
    <t xml:space="preserve">QUC 3555-2017  </t>
  </si>
  <si>
    <t xml:space="preserve">QUC 3454-2017  </t>
  </si>
  <si>
    <t xml:space="preserve">QUC 3517-2017  </t>
  </si>
  <si>
    <t xml:space="preserve">QUC 3531-2018  </t>
  </si>
  <si>
    <t xml:space="preserve">QUC 3534-2018  </t>
  </si>
  <si>
    <t xml:space="preserve">QUC 3487-2018  </t>
  </si>
  <si>
    <t xml:space="preserve">QUC 3489-2018  </t>
  </si>
  <si>
    <t xml:space="preserve">QUC 3532-2018  </t>
  </si>
  <si>
    <t xml:space="preserve">QUC 3328-2019  </t>
  </si>
  <si>
    <t>QUC 3404-2020</t>
  </si>
  <si>
    <t>QUC 3406-2020</t>
  </si>
  <si>
    <t>QUC 3407-2020</t>
  </si>
  <si>
    <t>QUC 3408-2020</t>
  </si>
  <si>
    <t>QUC 3409-2020</t>
  </si>
  <si>
    <t>QUC 3410-2020</t>
  </si>
  <si>
    <t>QUC 3411-2020</t>
  </si>
  <si>
    <t>QUC 3412-2020</t>
  </si>
  <si>
    <t>QUC 3413-2020</t>
  </si>
  <si>
    <t>QUC 3414-2020</t>
  </si>
  <si>
    <t>QUC 3416-2020</t>
  </si>
  <si>
    <t>QUC 3417-2020</t>
  </si>
  <si>
    <t>QUC 3418-2020</t>
  </si>
  <si>
    <t>QUC 3419-2020</t>
  </si>
  <si>
    <t>QUC 3420-2020</t>
  </si>
  <si>
    <t>QUC 3421-2020</t>
  </si>
  <si>
    <t>QUC 3422-2020</t>
  </si>
  <si>
    <t>QUC 3423-2020</t>
  </si>
  <si>
    <t>QUC 3424-2020</t>
  </si>
  <si>
    <t>QUC 3425-2020</t>
  </si>
  <si>
    <t>QUC 3501-2020</t>
  </si>
  <si>
    <t>QUC 3502-2020</t>
  </si>
  <si>
    <t>QUC 3507-2020</t>
  </si>
  <si>
    <t>QUC 3513-2020</t>
  </si>
  <si>
    <t>QUC 3521-2020</t>
  </si>
  <si>
    <t>QUC 3522-2020</t>
  </si>
  <si>
    <t>QUC 3527-2020</t>
  </si>
  <si>
    <t>QUC 3528-2020</t>
  </si>
  <si>
    <t>QUC 3543-2020</t>
  </si>
  <si>
    <t>QUC 3544-2020</t>
  </si>
  <si>
    <t>QUC 3545-2020</t>
  </si>
  <si>
    <t>QUC 3546-2020</t>
  </si>
  <si>
    <t>QUC 3555-2020</t>
  </si>
  <si>
    <t>QUC 3556-2020</t>
  </si>
  <si>
    <t>QUC 3558-2020</t>
  </si>
  <si>
    <t>QUC 3559-2020</t>
  </si>
  <si>
    <t>QUC 3561-2020</t>
  </si>
  <si>
    <t>QUC 3562-2020</t>
  </si>
  <si>
    <t>QUC 3679-2020</t>
  </si>
  <si>
    <t>QUC 3581-2020</t>
  </si>
  <si>
    <t>QUC 3582-2020</t>
  </si>
  <si>
    <t>QUC 35783-2020</t>
  </si>
  <si>
    <t>QUC 3584-2020</t>
  </si>
  <si>
    <t>QUC 3585-2020</t>
  </si>
  <si>
    <t>QUC 3586-2020</t>
  </si>
  <si>
    <t>QUC 3588-2020</t>
  </si>
  <si>
    <t>QUC 3589-2020</t>
  </si>
  <si>
    <t>QUC 3590-2020</t>
  </si>
  <si>
    <t>QUC 3591-2020</t>
  </si>
  <si>
    <t>QUC 3592-2020</t>
  </si>
  <si>
    <t>QUC 3593-2020</t>
  </si>
  <si>
    <t>QUC 3594-2020</t>
  </si>
  <si>
    <t>QUC 3595-2020</t>
  </si>
  <si>
    <t>QUC 3596-2020</t>
  </si>
  <si>
    <t>QUC 3597-2020</t>
  </si>
  <si>
    <t>QUC 3598-2020</t>
  </si>
  <si>
    <t>QUC 3599-2020</t>
  </si>
  <si>
    <t>QUC 3601-2020</t>
  </si>
  <si>
    <t>QUC 3602-2020</t>
  </si>
  <si>
    <t>QUC 3603-2020</t>
  </si>
  <si>
    <t>QUC 3604-2020</t>
  </si>
  <si>
    <t>QUC 3605-2020</t>
  </si>
  <si>
    <t>QUC 3606-2020</t>
  </si>
  <si>
    <t>QUC 3607-2020</t>
  </si>
  <si>
    <t>QUC 3608-2020</t>
  </si>
  <si>
    <t>QUC 3609-2020</t>
  </si>
  <si>
    <t>QUC 3610-2020</t>
  </si>
  <si>
    <t>QUC 3611-2020</t>
  </si>
  <si>
    <t>QUC 3612-2020</t>
  </si>
  <si>
    <t>QUC 3613-2020</t>
  </si>
  <si>
    <t>QUC 3614-2020</t>
  </si>
  <si>
    <t>QUC 3615-2020</t>
  </si>
  <si>
    <t>QUC 3616-2020</t>
  </si>
  <si>
    <t>QUC 3617-2020</t>
  </si>
  <si>
    <t>QUC 3618-2020</t>
  </si>
  <si>
    <t>QUC 3619-2020</t>
  </si>
  <si>
    <t>QUC 3621-2020</t>
  </si>
  <si>
    <t>QUC 3622-2020</t>
  </si>
  <si>
    <t>QUC 3623-2020</t>
  </si>
  <si>
    <t>QUC 3624-2020</t>
  </si>
  <si>
    <t>QUC 3625-2020</t>
  </si>
  <si>
    <t>QUC 3626-2020</t>
  </si>
  <si>
    <t>QUC 3627-2020</t>
  </si>
  <si>
    <t>QUC 3628-2020</t>
  </si>
  <si>
    <t>QUC 3629-2020</t>
  </si>
  <si>
    <t>QUC 3630-2020</t>
  </si>
  <si>
    <t>QUC 3631-2020</t>
  </si>
  <si>
    <t>QUC 3632-2020</t>
  </si>
  <si>
    <t>QUC 3633-2020</t>
  </si>
  <si>
    <t>QUC 3634-2020</t>
  </si>
  <si>
    <t>QUC 3635-2020</t>
  </si>
  <si>
    <t>QUC 3636-2020</t>
  </si>
  <si>
    <t>QUC 3637-2020</t>
  </si>
  <si>
    <t>QUC 3638-2020</t>
  </si>
  <si>
    <t>QUC 3639-2020</t>
  </si>
  <si>
    <t>H-7103</t>
  </si>
  <si>
    <t>H-7106</t>
  </si>
  <si>
    <t>H-7121</t>
  </si>
  <si>
    <t>H-7405</t>
  </si>
  <si>
    <t>H-7411</t>
  </si>
  <si>
    <t>H-7112</t>
  </si>
  <si>
    <t>H-7107</t>
  </si>
  <si>
    <t>H-7413</t>
  </si>
  <si>
    <t>H-7117</t>
  </si>
  <si>
    <t>H-7102</t>
  </si>
  <si>
    <t>QUC 3642-2020</t>
  </si>
  <si>
    <t>QUC 3643-2020</t>
  </si>
  <si>
    <t>QUC 3653-2020</t>
  </si>
  <si>
    <t>QUC 3654-2020</t>
  </si>
  <si>
    <t>QUC 3655-2020</t>
  </si>
  <si>
    <t>QUC 3656-2020</t>
  </si>
  <si>
    <t>QUC 3657-2020</t>
  </si>
  <si>
    <t>BRESCIA</t>
  </si>
  <si>
    <t>PUC</t>
  </si>
  <si>
    <t>AMBRA</t>
  </si>
  <si>
    <t>UC-1218</t>
  </si>
  <si>
    <t>QUEULE-INIA</t>
  </si>
  <si>
    <t>LLEUQUE-INIA</t>
  </si>
  <si>
    <t>QUC 3741-2020</t>
  </si>
  <si>
    <t>QUC 3742-2020</t>
  </si>
  <si>
    <t>H-7302</t>
  </si>
  <si>
    <t>H-7303</t>
  </si>
  <si>
    <t>H-7304</t>
  </si>
  <si>
    <t>H-7306</t>
  </si>
  <si>
    <t>H-7307</t>
  </si>
  <si>
    <t>H-7308</t>
  </si>
  <si>
    <t>H-7309</t>
  </si>
  <si>
    <t>H-7311</t>
  </si>
  <si>
    <t>H-7312</t>
  </si>
  <si>
    <t>H-7313</t>
  </si>
  <si>
    <t>H-7314</t>
  </si>
  <si>
    <t>H-7316</t>
  </si>
  <si>
    <t>H-7317</t>
  </si>
  <si>
    <t>H-7318</t>
  </si>
  <si>
    <t>H-7319</t>
  </si>
  <si>
    <t>H-7321</t>
  </si>
  <si>
    <t>H-7322</t>
  </si>
  <si>
    <t>H-7323</t>
  </si>
  <si>
    <t>H-7324</t>
  </si>
  <si>
    <t>H-7202</t>
  </si>
  <si>
    <t>H-7203</t>
  </si>
  <si>
    <t>H-7204</t>
  </si>
  <si>
    <t>H-7206</t>
  </si>
  <si>
    <t>H-7207</t>
  </si>
  <si>
    <t>H-7208</t>
  </si>
  <si>
    <t>H-7211</t>
  </si>
  <si>
    <t>H-7217</t>
  </si>
  <si>
    <t>H-7218</t>
  </si>
  <si>
    <t>H-7219</t>
  </si>
  <si>
    <t>H-7221</t>
  </si>
  <si>
    <t>H-7222</t>
  </si>
  <si>
    <t>H-7223</t>
  </si>
  <si>
    <t>H-7224</t>
  </si>
  <si>
    <t>BONIDURO</t>
  </si>
  <si>
    <t>EURODURO</t>
  </si>
  <si>
    <t>GRADOR</t>
  </si>
  <si>
    <t>MIRADOUX</t>
  </si>
  <si>
    <t>ID</t>
  </si>
  <si>
    <t>N</t>
  </si>
  <si>
    <t>Country</t>
  </si>
  <si>
    <t>Institution</t>
  </si>
  <si>
    <t>Chile</t>
  </si>
  <si>
    <t>Mexico</t>
  </si>
  <si>
    <t>Tunisia</t>
  </si>
  <si>
    <t>INRAT</t>
  </si>
  <si>
    <t>Spain</t>
  </si>
  <si>
    <t>IRTA</t>
  </si>
  <si>
    <t>Irrigation yield (g)</t>
  </si>
  <si>
    <t>YTI</t>
  </si>
  <si>
    <t>Rainfed yield (g)</t>
  </si>
  <si>
    <t>Code</t>
  </si>
  <si>
    <t>Traits</t>
  </si>
  <si>
    <t>PVE</t>
  </si>
  <si>
    <t xml:space="preserve">QTL name </t>
  </si>
  <si>
    <t>Ku_c7572_802</t>
  </si>
  <si>
    <t>6.57 - 11.07</t>
  </si>
  <si>
    <t>QTN_3A_TGW.1_R</t>
  </si>
  <si>
    <t>Kukri_c42616_467</t>
  </si>
  <si>
    <t>8.53 - 7.59</t>
  </si>
  <si>
    <t>QTN_2A.TGW.1_R</t>
  </si>
  <si>
    <t>RAC875_c25986_82</t>
  </si>
  <si>
    <t>5.21 - 5.64</t>
  </si>
  <si>
    <t>Kukri_c29034_492</t>
  </si>
  <si>
    <t>Tdurum_contig64391_231</t>
  </si>
  <si>
    <t>5.82 - 5.11</t>
  </si>
  <si>
    <t>Tdurum_contig56511_144</t>
  </si>
  <si>
    <t>7.94 - 8.29</t>
  </si>
  <si>
    <t>Tdurum_contig44062_733</t>
  </si>
  <si>
    <t>6.60 - 7.17</t>
  </si>
  <si>
    <t>TA004478-0271</t>
  </si>
  <si>
    <t>6.67 - 6.57</t>
  </si>
  <si>
    <t>Markers</t>
  </si>
  <si>
    <t>Pos</t>
  </si>
  <si>
    <t>Kukri_c13136_1363</t>
  </si>
  <si>
    <t>7.10 - 7.72</t>
  </si>
  <si>
    <t>QTN_1A_GPS.1_I</t>
  </si>
  <si>
    <t>Excalibur_c4847_631</t>
  </si>
  <si>
    <t>5.57 - 6.83</t>
  </si>
  <si>
    <t>QTN_1A_TGW/GPS.1_I</t>
  </si>
  <si>
    <t>IAAV2376</t>
  </si>
  <si>
    <t>TGW, GPS</t>
  </si>
  <si>
    <t>5.18 - 6.45</t>
  </si>
  <si>
    <t>Kukri_c10860_1283</t>
  </si>
  <si>
    <t>5.88 - 7.95</t>
  </si>
  <si>
    <t>tplb0045j05_1405</t>
  </si>
  <si>
    <t>6.72 - 6.93</t>
  </si>
  <si>
    <t>Kukri_c29034_801</t>
  </si>
  <si>
    <t>7.44 - 8.50</t>
  </si>
  <si>
    <t>Kukri_c29034_867</t>
  </si>
  <si>
    <t>BobWhite_c3644_491</t>
  </si>
  <si>
    <t>Tdurum_contig45580_1717</t>
  </si>
  <si>
    <t>5.31 - 7.09</t>
  </si>
  <si>
    <t>QTN_2A_TGW/GPS.1_I</t>
  </si>
  <si>
    <t>BobWhite_c5562_219</t>
  </si>
  <si>
    <t>BobWhite_rep_c64680_305</t>
  </si>
  <si>
    <t>Excalibur_c18279_1219</t>
  </si>
  <si>
    <t>8.12 - 10.41</t>
  </si>
  <si>
    <t>Kukri_rep_c101016_350</t>
  </si>
  <si>
    <t>BS00090940_51</t>
  </si>
  <si>
    <t>TA002893-0825</t>
  </si>
  <si>
    <t>Tdurum_contig30569_126</t>
  </si>
  <si>
    <t>5.92 - 6.39</t>
  </si>
  <si>
    <t>wsnp_BF201533A_Ta_2_3</t>
  </si>
  <si>
    <t>5.96 - 8.79</t>
  </si>
  <si>
    <t>Tdurum_contig62073_631</t>
  </si>
  <si>
    <t>GENE-0845_190</t>
  </si>
  <si>
    <t>5.96 - 8.27</t>
  </si>
  <si>
    <t>QTN_2A_TGW/GPS.2_I</t>
  </si>
  <si>
    <t>BobWhite_c35700_56</t>
  </si>
  <si>
    <t>8.02 - 8.40</t>
  </si>
  <si>
    <t>wsnp_BE517877A_Td_2_3</t>
  </si>
  <si>
    <t>7.98 - 8.34</t>
  </si>
  <si>
    <t>QTN_2A_TGW/GPS.3_I</t>
  </si>
  <si>
    <t>JD_c2020_434</t>
  </si>
  <si>
    <t>5.27 - 8.42</t>
  </si>
  <si>
    <t>wsnp_CAP12_c948_496702</t>
  </si>
  <si>
    <t>6.07 - 6.15</t>
  </si>
  <si>
    <t>GENE-1028_694</t>
  </si>
  <si>
    <t>6.93 - 9.93</t>
  </si>
  <si>
    <t>QTN_2A_TGW/GPS.4_I</t>
  </si>
  <si>
    <t>Kukri_rep_c108875_85</t>
  </si>
  <si>
    <t>7.06 - 9.23</t>
  </si>
  <si>
    <t>QTN_2B_TGW/GPS.1_I</t>
  </si>
  <si>
    <t>Tdurum_contig33297_207</t>
  </si>
  <si>
    <t>5.80 - 7.42</t>
  </si>
  <si>
    <t>QTN_2B_YD.1_I</t>
  </si>
  <si>
    <t>Ex_c4847_236</t>
  </si>
  <si>
    <t>QTN_2B_TGW.1_I</t>
  </si>
  <si>
    <t>GENE-4359_59</t>
  </si>
  <si>
    <t>5.37 - 6.36</t>
  </si>
  <si>
    <t>QTN_2B_TGW/GPS.2_I</t>
  </si>
  <si>
    <t>wsnp_Ex_rep_c66448_64683704</t>
  </si>
  <si>
    <t>5.19 - 6.18</t>
  </si>
  <si>
    <t>Excalibur_c23723_373</t>
  </si>
  <si>
    <t>7.98 - 8.28</t>
  </si>
  <si>
    <t>QTN_2B_TGW/GPS.3_I</t>
  </si>
  <si>
    <t>wsnp_Ex_c62844_62315607</t>
  </si>
  <si>
    <t>Tdurum_contig54725_586</t>
  </si>
  <si>
    <t>5.15 - 5.48</t>
  </si>
  <si>
    <t>QTN_5A_TGW.1_I</t>
  </si>
  <si>
    <t>Environment</t>
  </si>
  <si>
    <t>0.0136*</t>
  </si>
  <si>
    <t>1.736 e-05</t>
  </si>
  <si>
    <t>0.0342*</t>
  </si>
  <si>
    <t>5.25 [0.97]</t>
  </si>
  <si>
    <t>0.11 [0.11]</t>
  </si>
  <si>
    <t>343.33 [40.38]</t>
  </si>
  <si>
    <t>2.79 [1.21]</t>
  </si>
  <si>
    <t>5.77 [2.73]</t>
  </si>
  <si>
    <t>0.31 [0.07]</t>
  </si>
  <si>
    <t>339.67 [42.12]</t>
  </si>
  <si>
    <t>3.6 [1.37]</t>
  </si>
  <si>
    <t>5.35 [0.19]</t>
  </si>
  <si>
    <t>0.12 [0.06]</t>
  </si>
  <si>
    <t>333.5 [2.12]</t>
  </si>
  <si>
    <t>2.1 [1]</t>
  </si>
  <si>
    <t>6.3 [1.5]</t>
  </si>
  <si>
    <t>0.24 [0.07]</t>
  </si>
  <si>
    <t>354.33 [14.57]</t>
  </si>
  <si>
    <t>4.02 [0.83]</t>
  </si>
  <si>
    <t>5.33 [0.51]</t>
  </si>
  <si>
    <t>0.14 [0.01]</t>
  </si>
  <si>
    <t>348.5 [6.36]</t>
  </si>
  <si>
    <t>2.87 [0.5]</t>
  </si>
  <si>
    <t>5.6 [1.18]</t>
  </si>
  <si>
    <t>0.18 [0.06]</t>
  </si>
  <si>
    <t>343.87 [21.11]</t>
  </si>
  <si>
    <t>3.08 [0.98]</t>
  </si>
  <si>
    <t>4.84 [3.08]</t>
  </si>
  <si>
    <t>0.26 [0.11]</t>
  </si>
  <si>
    <t>361 [22.63]</t>
  </si>
  <si>
    <t>3.93 [1.61]</t>
  </si>
  <si>
    <t>8.73 [0.31]</t>
  </si>
  <si>
    <t>0.24 [0.05]</t>
  </si>
  <si>
    <t>329 [24.98]</t>
  </si>
  <si>
    <t>3.81 [0.44]</t>
  </si>
  <si>
    <t>3.63 [-]</t>
  </si>
  <si>
    <t>0.03 [-]</t>
  </si>
  <si>
    <t>254 [-]</t>
  </si>
  <si>
    <t>0.64 [-]</t>
  </si>
  <si>
    <t>3.96 [1.49]</t>
  </si>
  <si>
    <t>0.08 [0.04]</t>
  </si>
  <si>
    <t>303.67 [33.13]</t>
  </si>
  <si>
    <t>1.57 [0.7]</t>
  </si>
  <si>
    <t>4.1 [0.85]</t>
  </si>
  <si>
    <t>0.07 [0.02]</t>
  </si>
  <si>
    <t>331 [12.73]</t>
  </si>
  <si>
    <t>1.34 [0.38]</t>
  </si>
  <si>
    <t>6.43 [-]</t>
  </si>
  <si>
    <t>0.13 [-]</t>
  </si>
  <si>
    <t>337 [-]</t>
  </si>
  <si>
    <t>2.26 [-]</t>
  </si>
  <si>
    <t>5.28 [1.43]</t>
  </si>
  <si>
    <t>0.16 [0.05]</t>
  </si>
  <si>
    <t>331.57 [23.37]</t>
  </si>
  <si>
    <t>2.67 [0.78]</t>
  </si>
  <si>
    <t>All</t>
  </si>
  <si>
    <t>52.29 [9.86]</t>
  </si>
  <si>
    <t>34.32a [3.03]</t>
  </si>
  <si>
    <t>44.73 [6.70]</t>
  </si>
  <si>
    <t>30.66 [1.00]</t>
  </si>
  <si>
    <t>24.83a [3.71]</t>
  </si>
  <si>
    <t>22.92a [2.23]</t>
  </si>
  <si>
    <t>53.48 [8.61]</t>
  </si>
  <si>
    <t>31.65ab [2.43]</t>
  </si>
  <si>
    <t>31.72 [5.34]</t>
  </si>
  <si>
    <t>25.22 [1.76]</t>
  </si>
  <si>
    <t>27.33a [2.98]</t>
  </si>
  <si>
    <t>23.05a [1.88]</t>
  </si>
  <si>
    <t>52.48 [0.79]</t>
  </si>
  <si>
    <t>31.10ab [1.79]</t>
  </si>
  <si>
    <t>31.04 [0.29]</t>
  </si>
  <si>
    <t>24.43 [1.59]</t>
  </si>
  <si>
    <t>25.85a [2.46]</t>
  </si>
  <si>
    <t>23.19a [1.17]</t>
  </si>
  <si>
    <t>57.61 [4.02]</t>
  </si>
  <si>
    <t>33.85a [2.43]</t>
  </si>
  <si>
    <t>37.16 [10.17]</t>
  </si>
  <si>
    <t>28.28 [6.08]</t>
  </si>
  <si>
    <t>25.57a [2.89]</t>
  </si>
  <si>
    <t>22.25ab [1.19]</t>
  </si>
  <si>
    <t>55.23 [2.63]</t>
  </si>
  <si>
    <t>36.00a [1.02]</t>
  </si>
  <si>
    <t>28.87 [1.82]</t>
  </si>
  <si>
    <t>26.71 [1.57]</t>
  </si>
  <si>
    <t>59.71 [8.97]</t>
  </si>
  <si>
    <t>35.86a [6.84]</t>
  </si>
  <si>
    <t>30.71 [2.55]</t>
  </si>
  <si>
    <t>25.09 [1.82]</t>
  </si>
  <si>
    <t>55.13 [5.81]</t>
  </si>
  <si>
    <t>33.80 [2.92]</t>
  </si>
  <si>
    <t>34.04 [4.48]</t>
  </si>
  <si>
    <t>26.73 [2.30]</t>
  </si>
  <si>
    <t>25.89 [3.01]</t>
  </si>
  <si>
    <t>22.85 [1.62]</t>
  </si>
  <si>
    <t>50.48 [4.77]</t>
  </si>
  <si>
    <t>34.52a [1.94]</t>
  </si>
  <si>
    <t>26.07 [1.99]</t>
  </si>
  <si>
    <t>21.25 [1.16]</t>
  </si>
  <si>
    <t>16.93bc [5.37]</t>
  </si>
  <si>
    <t>13.8d [3.42]</t>
  </si>
  <si>
    <t>62.58 [21.99]</t>
  </si>
  <si>
    <t>35.45a [7.87]</t>
  </si>
  <si>
    <t>37.74 [20.6]</t>
  </si>
  <si>
    <t>27.03 [11.32]</t>
  </si>
  <si>
    <t>16.21c [4.73]</t>
  </si>
  <si>
    <t>14.69cd [4.21]</t>
  </si>
  <si>
    <t>39.16 [0.21]</t>
  </si>
  <si>
    <t>26.21b [0.63]</t>
  </si>
  <si>
    <t>33.40 [2.98]</t>
  </si>
  <si>
    <t>26.10 [2.20]</t>
  </si>
  <si>
    <t>15.57c [1.97]</t>
  </si>
  <si>
    <t>13.29d [0.99]</t>
  </si>
  <si>
    <t>55.38 [14.59]</t>
  </si>
  <si>
    <t>31.71ab [6.07]</t>
  </si>
  <si>
    <t>39.36 [2.13]</t>
  </si>
  <si>
    <t>28.34 [1.85]</t>
  </si>
  <si>
    <t>22.73ab [1.94]</t>
  </si>
  <si>
    <t>18.27bc [2.31]</t>
  </si>
  <si>
    <t>47.93 [7.57]</t>
  </si>
  <si>
    <t>30.58ab [1.15]</t>
  </si>
  <si>
    <t>30.54 [3.89]</t>
  </si>
  <si>
    <t>24.47 [1.13]</t>
  </si>
  <si>
    <t>45.25 [7.93]</t>
  </si>
  <si>
    <t>26.46b [2.90]</t>
  </si>
  <si>
    <t>23.46 [2.79]</t>
  </si>
  <si>
    <t>17.56 [1.98]</t>
  </si>
  <si>
    <t>50.13 [9.51]</t>
  </si>
  <si>
    <t>30.82 [3.43]</t>
  </si>
  <si>
    <t>31.76 [5.73]</t>
  </si>
  <si>
    <t>24.13 [3.27]</t>
  </si>
  <si>
    <t>17.86 [3.50]</t>
  </si>
  <si>
    <t>15.01 [2.73]</t>
  </si>
  <si>
    <t>0.0321*</t>
  </si>
  <si>
    <t>3.39 e-05*</t>
  </si>
  <si>
    <t>6.39 e-07*</t>
  </si>
  <si>
    <t>2.29bcd</t>
  </si>
  <si>
    <t>0.75c</t>
  </si>
  <si>
    <t>1.00d</t>
  </si>
  <si>
    <t>1.37c</t>
  </si>
  <si>
    <t>0.81d</t>
  </si>
  <si>
    <t>0.99bc</t>
  </si>
  <si>
    <t>0.42cd</t>
  </si>
  <si>
    <t>0.90b</t>
  </si>
  <si>
    <t>1.26bcd</t>
  </si>
  <si>
    <t>1.77bc</t>
  </si>
  <si>
    <t>0.00d</t>
  </si>
  <si>
    <t>1.79bc</t>
  </si>
  <si>
    <t>0.53abcd</t>
  </si>
  <si>
    <t>1.10 a</t>
  </si>
  <si>
    <t>1.32ab</t>
  </si>
  <si>
    <t>0.57 a</t>
  </si>
  <si>
    <t>0.58a</t>
  </si>
  <si>
    <t>1.15 a</t>
  </si>
  <si>
    <t>1.44cd</t>
  </si>
  <si>
    <t>0.66bc</t>
  </si>
  <si>
    <t>0.69bcd</t>
  </si>
  <si>
    <t>1.06bc</t>
  </si>
  <si>
    <t>1.44abc</t>
  </si>
  <si>
    <t>1.89bc</t>
  </si>
  <si>
    <t>0*</t>
  </si>
  <si>
    <t>0.003*</t>
  </si>
  <si>
    <t>0.016*</t>
  </si>
  <si>
    <t>0.043*</t>
  </si>
  <si>
    <t>LWP</t>
  </si>
  <si>
    <t>RWC</t>
  </si>
  <si>
    <t>0.96 bcd</t>
  </si>
  <si>
    <t>1.7 cd</t>
  </si>
  <si>
    <t>1.146bcd</t>
  </si>
  <si>
    <t>2.16 bc</t>
  </si>
  <si>
    <t>1.72 ab</t>
  </si>
  <si>
    <t>2.12bc</t>
  </si>
  <si>
    <t>1.6 abc</t>
  </si>
  <si>
    <t>2.64ab</t>
  </si>
  <si>
    <t>1.76 ab</t>
  </si>
  <si>
    <t>2.76 a</t>
  </si>
  <si>
    <t>2.13 a</t>
  </si>
  <si>
    <t>1.85cd</t>
  </si>
  <si>
    <t>0.72 d</t>
  </si>
  <si>
    <t>0.8ef</t>
  </si>
  <si>
    <t>0.44 d</t>
  </si>
  <si>
    <t>1.08ef</t>
  </si>
  <si>
    <t>1.56 abc</t>
  </si>
  <si>
    <t>0.88ef</t>
  </si>
  <si>
    <t>0.68 d</t>
  </si>
  <si>
    <t>1.32de</t>
  </si>
  <si>
    <t>0.6f</t>
  </si>
  <si>
    <t>0.8 cd</t>
  </si>
  <si>
    <t>1.04ef</t>
  </si>
  <si>
    <t>0.0014*</t>
  </si>
  <si>
    <t>&lt;0.0001*</t>
  </si>
  <si>
    <t>0.0251*</t>
  </si>
  <si>
    <t>0.0043*</t>
  </si>
  <si>
    <t>0.0061*</t>
  </si>
  <si>
    <t>0.004*</t>
  </si>
  <si>
    <t>0.00685*</t>
  </si>
  <si>
    <t>1.62 e-07*</t>
  </si>
  <si>
    <t>0.00659*</t>
  </si>
  <si>
    <t>1.87 e-08*</t>
  </si>
  <si>
    <t>4.83abcd</t>
  </si>
  <si>
    <t>7.03a</t>
  </si>
  <si>
    <t>7.4a</t>
  </si>
  <si>
    <t>6.72ab</t>
  </si>
  <si>
    <t>5.74abc</t>
  </si>
  <si>
    <t>2.99def</t>
  </si>
  <si>
    <t>5.79</t>
  </si>
  <si>
    <t>1.01f</t>
  </si>
  <si>
    <t>3.56cdef</t>
  </si>
  <si>
    <t>2.44def</t>
  </si>
  <si>
    <t>4.16bcde</t>
  </si>
  <si>
    <t>1.59ef</t>
  </si>
  <si>
    <t>1.94ef</t>
  </si>
  <si>
    <t>120ab</t>
  </si>
  <si>
    <t>166a</t>
  </si>
  <si>
    <t>154a</t>
  </si>
  <si>
    <t>150a</t>
  </si>
  <si>
    <t>120.8ab</t>
  </si>
  <si>
    <t>86bcde</t>
  </si>
  <si>
    <t>132.8</t>
  </si>
  <si>
    <t>27.8e</t>
  </si>
  <si>
    <t>85.4bcd</t>
  </si>
  <si>
    <t>58.8cde</t>
  </si>
  <si>
    <t>91.4bc</t>
  </si>
  <si>
    <t>37.8de</t>
  </si>
  <si>
    <t>55.2cde</t>
  </si>
  <si>
    <t>59.4</t>
  </si>
  <si>
    <t>64.14a</t>
  </si>
  <si>
    <t>43.92cd</t>
  </si>
  <si>
    <t>50.76cd</t>
  </si>
  <si>
    <t>50.95bc</t>
  </si>
  <si>
    <t>48.17bc</t>
  </si>
  <si>
    <t>43.83cd</t>
  </si>
  <si>
    <t>50.29</t>
  </si>
  <si>
    <t>52.32b</t>
  </si>
  <si>
    <t>46.77bcd</t>
  </si>
  <si>
    <t>43.6cd</t>
  </si>
  <si>
    <t>51.63b</t>
  </si>
  <si>
    <t>46.71bcd</t>
  </si>
  <si>
    <t>39.22d</t>
  </si>
  <si>
    <t>46.71</t>
  </si>
  <si>
    <t xml:space="preserve">p-value </t>
  </si>
  <si>
    <t>* Significant differences between treatments according to Tukey test (p &gt; 0.05)</t>
  </si>
  <si>
    <t>* significance at 5%</t>
  </si>
  <si>
    <t>ENV x GEN</t>
  </si>
  <si>
    <t>p-value</t>
  </si>
  <si>
    <t>Gene ID</t>
  </si>
  <si>
    <t>Function</t>
  </si>
  <si>
    <t>TRITD1Av1G135510</t>
  </si>
  <si>
    <t>Bifunctional inhibitor/lipid-transfer protein/seed storage 2S albumin superfamily protein</t>
  </si>
  <si>
    <t>TRITD1Av1G163190</t>
  </si>
  <si>
    <t>WAT1-related protein</t>
  </si>
  <si>
    <t>TRITD1Bv1G129490</t>
  </si>
  <si>
    <t>TRITD1Bv1G149140</t>
  </si>
  <si>
    <t>TRITD1Bv1G164920</t>
  </si>
  <si>
    <t>Coiled-coil domain-containing protein 115 G</t>
  </si>
  <si>
    <t>TRITD2Bv1G043130</t>
  </si>
  <si>
    <t>Sodium/hydrogen exchanger</t>
  </si>
  <si>
    <t>TRITD2Bv1G203390</t>
  </si>
  <si>
    <t>14 kDa proline-rich protein DC2.15</t>
  </si>
  <si>
    <t>TRITD4Av1G258040</t>
  </si>
  <si>
    <t>Serine/threonine-protein kinase</t>
  </si>
  <si>
    <t>TRITD4Bv1G001650</t>
  </si>
  <si>
    <t>ABC transporter ATP-binding protein ARB1</t>
  </si>
  <si>
    <t>TRITD5Bv1G195300</t>
  </si>
  <si>
    <t>Lipoxygenase</t>
  </si>
  <si>
    <t>TRITD6Bv1G185830</t>
  </si>
  <si>
    <t>Protein EXORDIUM-like 1</t>
  </si>
  <si>
    <t>Symbol</t>
  </si>
  <si>
    <t>A. thaliana description</t>
  </si>
  <si>
    <t>TRITD2Av1G187060</t>
  </si>
  <si>
    <t>GABP / BAT1</t>
  </si>
  <si>
    <t>AT2G01170.1 | GABA permease, bidirectional amino acid transporter 1 | chr2:102364-104462 REVERSE</t>
  </si>
  <si>
    <t>TRITD7Av1G263950</t>
  </si>
  <si>
    <t>NAA10</t>
  </si>
  <si>
    <t>AT5G13780.1 | N-terminal acetyltransferase 10 | chr5:4447610-4448603 REVERSE</t>
  </si>
  <si>
    <t>TRITD7Av1G034910</t>
  </si>
  <si>
    <t>MRP14 / ABCC10</t>
  </si>
  <si>
    <t>AT3G59140.1 | multidrug resistance-associated protein 14, ATP-binding cassette C10 | chr3:21863519-21868701 REVERSE</t>
  </si>
  <si>
    <t>TRITD7Bv1G146990</t>
  </si>
  <si>
    <t>AT1G14390.1 | no full name available | chr1:4924277-4926794 FORWARD</t>
  </si>
  <si>
    <t>TRITD3Av1G213230</t>
  </si>
  <si>
    <t>AT3G10980.1 | no full name available | chr3:3438810-3440501 FORWARD</t>
  </si>
  <si>
    <t>TRITD6Av1G194890</t>
  </si>
  <si>
    <t>FUT1 / FT1 / MUR2</t>
  </si>
  <si>
    <t>AT2G03220.1 | FUCOSYLTRANSFERASE 1, MURUS 2 | chr2:970401-972353 REVERSE</t>
  </si>
  <si>
    <t>TRITD3Av1G001150</t>
  </si>
  <si>
    <t>CYP709B2</t>
  </si>
  <si>
    <t>AT2G46950.1 | cytochrome P450, family 709, subfamily B, polypeptide 2 | chr2:19289466-19291541 REVERSE</t>
  </si>
  <si>
    <t>TRITD4Bv1G143970</t>
  </si>
  <si>
    <t>CYP74A / AOS</t>
  </si>
  <si>
    <t>AT5G42650.1 | allene oxide synthase, CYTOCHROME P450 74A | chr5:17097803-17099359 REVERSE</t>
  </si>
  <si>
    <t>TRITD1Av1G122290</t>
  </si>
  <si>
    <t>ERD9 / GST30</t>
  </si>
  <si>
    <t>AT1G10370.1 | EARLY-RESPONSIVE TO DEHYDRATION 9, GLUTATHIONE S-TRANSFERASE 30 | chr1:3397274-3398273 REVERSE</t>
  </si>
  <si>
    <t>TRITD6Bv1G064420</t>
  </si>
  <si>
    <t>VHA-D</t>
  </si>
  <si>
    <t>AT3G58730.1 | chr3:21718495-21719280 REVERSE</t>
  </si>
  <si>
    <t>TRITD6Av1G017980</t>
  </si>
  <si>
    <t>KCS2 / DAISY</t>
  </si>
  <si>
    <t>AT1G04220.1 | 3-ketoacyl-CoA synthase 2, DAISY | chr1:1119853-1122483 REVERSE</t>
  </si>
  <si>
    <t>TRITD4Bv1G056620</t>
  </si>
  <si>
    <t>AT2G21530.1 | no full name available | chr2:9219372-9220464 FORWARD</t>
  </si>
  <si>
    <t>TRITD4Av1G198500</t>
  </si>
  <si>
    <t>HA11</t>
  </si>
  <si>
    <t>AT5G62670.1 | H(+)-ATPase 11 | chr5:25159495-25164957 FORWARD</t>
  </si>
  <si>
    <t>TRITD4Bv1G107490</t>
  </si>
  <si>
    <t>iPGAM1</t>
  </si>
  <si>
    <t>AT1G09780.1 | 2,3-biphosphoglycerate-independent phosphoglycerate mutase 1 | chr1:3165550-3167812 REVERSE</t>
  </si>
  <si>
    <t>TRITD6Av1G191220</t>
  </si>
  <si>
    <t>AT5G55050.1 | no full name available | chr5:22337745-22339741 FORWARD</t>
  </si>
  <si>
    <t>TRITD2Av1G178200</t>
  </si>
  <si>
    <t>AT3G10030.1 | no full name available | chr3:3092277-3094831 REVERSE</t>
  </si>
  <si>
    <t>TRITD4Av1G190960</t>
  </si>
  <si>
    <t>AZI7</t>
  </si>
  <si>
    <t>AT4G12530.1 | chr4:7428141-7428494 REVERSE</t>
  </si>
  <si>
    <t>TRITD3Av1G204500</t>
  </si>
  <si>
    <t>SCPL18</t>
  </si>
  <si>
    <t>AT1G33540.1 | serine carboxypeptidase-like 18 | chr1:12162349-12164700 REVERSE</t>
  </si>
  <si>
    <t>TRITD1Bv1G042210</t>
  </si>
  <si>
    <t>MRB1</t>
  </si>
  <si>
    <t>AT4G22270.2 | MEMBRANE RELATED BIGGER1 | chr4:11773396-11775686 FORWARD</t>
  </si>
  <si>
    <t>EXO</t>
  </si>
  <si>
    <t>AT4G08950.1 | EXORDIUM | chr4:5740378-5741322 FORWARD</t>
  </si>
  <si>
    <t>TRITD1Av1G151420</t>
  </si>
  <si>
    <t>ERF1-3</t>
  </si>
  <si>
    <t>AT3G26618.1 | eukaryotic release factor 1-3 | chr3:9788854-9790161 FORWARD</t>
  </si>
  <si>
    <t>TRITD4Av1G221370</t>
  </si>
  <si>
    <t>AT5G58280.1 | no full name available | chr5:23567338-23568670 FORWARD</t>
  </si>
  <si>
    <t>TRITD2Av1G265880</t>
  </si>
  <si>
    <t>OCT4</t>
  </si>
  <si>
    <t>AT3G20660.1 | organic cation/carnitine transporter4 | chr3:7225271-7228510 REVERSE</t>
  </si>
  <si>
    <t>TRITD3Bv1G276400</t>
  </si>
  <si>
    <t>AT3G46710.1 | no full name available | chr3:17206489-17209032 REVERSE</t>
  </si>
  <si>
    <t>TRITD5Bv1G035550</t>
  </si>
  <si>
    <t>AT3G47570.1 | no full name available | chr3:17527611-17530748 FORWARD</t>
  </si>
  <si>
    <t>TRITD2Bv1G172660</t>
  </si>
  <si>
    <t>NRPD5 / RPB5A</t>
  </si>
  <si>
    <t>AT3G22320.1 | RNA POLYMERASE II FIFTH LARGEST SUBUNIT A | chr3:7891045-7892094 REVERSE</t>
  </si>
  <si>
    <t>TRITD7Av1G044600</t>
  </si>
  <si>
    <t>RR12</t>
  </si>
  <si>
    <t>AT2G25180.1 | response regulator 12 | chr2:10724490-10726961 REVERSE</t>
  </si>
  <si>
    <t>TRITD4Av1G188100</t>
  </si>
  <si>
    <t>AT5G65740.2 | no full name available | chr5:26301702-26303422 REVERSE</t>
  </si>
  <si>
    <t>TRITD1Av1G220850</t>
  </si>
  <si>
    <t>AT3G25640.1 | no full name available | chr3:9333775-9334578 FORWARD</t>
  </si>
  <si>
    <t>TRITD7Av1G000840</t>
  </si>
  <si>
    <t>GPA1</t>
  </si>
  <si>
    <t>AT2G26300.1 | G PROTEIN ALPHA SUBUNIT 1 | chr2:11198087-11200822 FORWARD</t>
  </si>
  <si>
    <t>DS</t>
  </si>
  <si>
    <t>DT</t>
  </si>
  <si>
    <t>Variable</t>
  </si>
  <si>
    <t>Tissue</t>
  </si>
  <si>
    <t>Omic dataset</t>
  </si>
  <si>
    <t>L-Glutamine</t>
  </si>
  <si>
    <t>Leaves</t>
  </si>
  <si>
    <t>Metabolomics</t>
  </si>
  <si>
    <t>---</t>
  </si>
  <si>
    <t>L-5-Oxoproline</t>
  </si>
  <si>
    <t>L-Phenylalanine</t>
  </si>
  <si>
    <t>Malic acid</t>
  </si>
  <si>
    <t>L−Proline</t>
  </si>
  <si>
    <t>L-Tyrosine</t>
  </si>
  <si>
    <t>Glyceric acid</t>
  </si>
  <si>
    <t>Citric acid</t>
  </si>
  <si>
    <t>UK1</t>
  </si>
  <si>
    <t>Myo-Inositol</t>
  </si>
  <si>
    <t>TRITD7Av1G260980</t>
  </si>
  <si>
    <t>Transcriptomics</t>
  </si>
  <si>
    <t>ZAR1</t>
  </si>
  <si>
    <t>AT3G50950.2 | HOPZ-ACTIVATED RESISTANCE 1 | chr3:18936127-18938685 FORWARD</t>
  </si>
  <si>
    <t>TRITD5Av1G113910</t>
  </si>
  <si>
    <t>DFO</t>
  </si>
  <si>
    <t>AT1G07060.2 | DSB formation | chr1:2166655-2168397 REVERSE</t>
  </si>
  <si>
    <t>TRITD3Bv1G044320</t>
  </si>
  <si>
    <t>HSP17.6II</t>
  </si>
  <si>
    <t>AT5G12020.1 | 17.6 kDa class II heat shock protein | chr5:3882409-3882876 REVERSE</t>
  </si>
  <si>
    <t>TRITD4Av1G049890</t>
  </si>
  <si>
    <t>AT3G11320.1 | no full name available | chr3:3547017-3548539 REVERSE</t>
  </si>
  <si>
    <t>TRITD1Av1G185940</t>
  </si>
  <si>
    <t>AT2G20830.1 | no full name available | chr2:8968370-8969798 REVERSE</t>
  </si>
  <si>
    <t>TRITD3Bv1G218220</t>
  </si>
  <si>
    <t>AT3G27320.2 | no full name available | chr3:10090307-10092391 FORWARD</t>
  </si>
  <si>
    <t>TRITD5Av1G226530</t>
  </si>
  <si>
    <t>IRX1 / ELI1 / CESA3</t>
  </si>
  <si>
    <t>AT5G05170.1 | ISOXABEN RESISTANT  1, ECTOPIC LIGNIFICATION 1, CELLULOSE SYNTHASE 3 | chr5:1530401-1535090 REVERSE</t>
  </si>
  <si>
    <t>TRITD7Av1G266580</t>
  </si>
  <si>
    <t>AT1G80510.1 | no full name available | chr1:30273100-30274569 FORWARD</t>
  </si>
  <si>
    <t>TRITD2Av1G062130</t>
  </si>
  <si>
    <t>WRKY3</t>
  </si>
  <si>
    <t>AT2G03340.1 | WRKY DNA-binding protein 3 | chr2:1014724-1016936 REVERSE</t>
  </si>
  <si>
    <t>TRITD3Av1G231290</t>
  </si>
  <si>
    <t>CXE16</t>
  </si>
  <si>
    <t>AT5G14310.1 | carboxyesterase 16 | chr5:4615592-4617422 FORWARD</t>
  </si>
  <si>
    <t>TRITD2Bv1G121910</t>
  </si>
  <si>
    <t>RFNR2</t>
  </si>
  <si>
    <t>AT1G30510.2 | root FNR 2 | chr1:10807150-10808984 REVERSE</t>
  </si>
  <si>
    <t>TRITD2Bv1G207220</t>
  </si>
  <si>
    <t>NAIP2</t>
  </si>
  <si>
    <t>AT1G16520.1 | NAI2-interacting protein 2 | chr1:5648904-5650998 FORWARD</t>
  </si>
  <si>
    <t>TRITD3Bv1G205940</t>
  </si>
  <si>
    <t>IPCS1</t>
  </si>
  <si>
    <t>AT3G54020.1 | Arabidopsis Inositol phosphorylceramide synthase 1 | chr3:20006098-20008020 FORWARD</t>
  </si>
  <si>
    <t>TRITD3Bv1G163580</t>
  </si>
  <si>
    <t>CAD1 /NSL2</t>
  </si>
  <si>
    <t>AT1G29690.1 | CONSTITUTIVE ACTIVE DEFENSE 1, necrotic spotted lesion 2 | chr1:10379310-10381861 REVERSE</t>
  </si>
  <si>
    <t>TRITD3Bv1G138070</t>
  </si>
  <si>
    <t>cICDH</t>
  </si>
  <si>
    <t>AT1G65930.1 | cytosolic NADP+-dependent isocitrate dehydrogenase | chr1:24539088-24541861 FORWARD</t>
  </si>
  <si>
    <t>TRITD2Av1G040390</t>
  </si>
  <si>
    <t>ZIP3</t>
  </si>
  <si>
    <t>AT2G32270.1 | zinc transporter 3 precursor | chr2:13704278-13706612 FORWARD</t>
  </si>
  <si>
    <t>TRITD2Bv1G054480</t>
  </si>
  <si>
    <t>ZIP1</t>
  </si>
  <si>
    <t>AT3G12750.1 | zinc transporter 1 precursor | chr3:4051950-4053156 REVERSE</t>
  </si>
  <si>
    <t>TRITD1Bv1G055850</t>
  </si>
  <si>
    <t>HERK1</t>
  </si>
  <si>
    <t>AT3G46290.1 | hercules receptor kinase 1 | chr3:17013009-17015501 FORWARD</t>
  </si>
  <si>
    <t>TRITD7Bv1G033820</t>
  </si>
  <si>
    <t>AT4G08960.1 | no full name available | chr4:5746326-5747994 FORWARD</t>
  </si>
  <si>
    <t>TRITD7Av1G013780</t>
  </si>
  <si>
    <t>PMAT2</t>
  </si>
  <si>
    <t>AT3G29670.1 | phenolic glucoside malonyltransferase 2 | chr3:11527952-11529307 FORWARD</t>
  </si>
  <si>
    <t>TRITD4Bv1G179760</t>
  </si>
  <si>
    <t>RBP31</t>
  </si>
  <si>
    <t>AT4G24770.1 | 31-kDa RNA binding protein | chr4:12766223-12767952 REVERSE</t>
  </si>
  <si>
    <t>TRITD2Bv1G172870</t>
  </si>
  <si>
    <t>AT1G27300.1 | no full name available | chr1:9483324-9484194 FORWARD</t>
  </si>
  <si>
    <t>TRITD7Av1G068920</t>
  </si>
  <si>
    <t>AT1G14780.1 | no full name available | chr1:5091020-5093873 FORWARD</t>
  </si>
  <si>
    <t>TRITD7Bv1G131580</t>
  </si>
  <si>
    <t>CYB-1</t>
  </si>
  <si>
    <t>AT5G38630.1 | cytochrome B561-1 | chr5:15466141-15467511 FORWARD</t>
  </si>
  <si>
    <t>TRITD7Bv1G013660</t>
  </si>
  <si>
    <t>AT5G65240.1 | no full name available | chr5:26074980-26077650 REVERSE</t>
  </si>
  <si>
    <t>TRITD1Bv1G218390</t>
  </si>
  <si>
    <t>TRITD3Av1G023860</t>
  </si>
  <si>
    <t>AT3G01950.1 | no full name available | chr3:324026-324238 FORWARD</t>
  </si>
  <si>
    <t>TRITD1Bv1G007270</t>
  </si>
  <si>
    <t>NPF6.2</t>
  </si>
  <si>
    <t>AT2G26690.1 | NRT1/ PTR family 6.2 | chr2:11347347-11350916 REVERSE</t>
  </si>
  <si>
    <t>TRITD6Av1G019670</t>
  </si>
  <si>
    <t>AT2G13290.2 | no full name available | chr2:5512058-5513143 FORWARD</t>
  </si>
  <si>
    <t>TRITD1Av1G220840</t>
  </si>
  <si>
    <t>YSL3</t>
  </si>
  <si>
    <t>AT5G53550.6 | YELLOW STRIPE LIKE 3 | chr5:21756081-21758776 FORWARD</t>
  </si>
  <si>
    <t>Quininic acid</t>
  </si>
  <si>
    <t>Roots</t>
  </si>
  <si>
    <t>D-Fructose</t>
  </si>
  <si>
    <t>L-Proline</t>
  </si>
  <si>
    <t>D-Glucosa</t>
  </si>
  <si>
    <t>Disaccharide UK3</t>
  </si>
  <si>
    <t>L-Glutamic acid</t>
  </si>
  <si>
    <t>Asparagine</t>
  </si>
  <si>
    <t>Glycine</t>
  </si>
  <si>
    <t>L-Threonine</t>
  </si>
  <si>
    <t>L-Leucine</t>
  </si>
  <si>
    <t>L-Valine</t>
  </si>
  <si>
    <t>L-Serine</t>
  </si>
  <si>
    <t>Shikimic acid</t>
  </si>
  <si>
    <t>L-Isoleucine</t>
  </si>
  <si>
    <t>Ethanolamine</t>
  </si>
  <si>
    <t>2-Oxoglutaric acid</t>
  </si>
  <si>
    <t>Sugar UK1</t>
  </si>
  <si>
    <t>D-Mannitol</t>
  </si>
  <si>
    <t>TRITD4Av1G262980</t>
  </si>
  <si>
    <t>AT3G46730.1 | no full name available | chr3:17213069-17215612 REVERSE</t>
  </si>
  <si>
    <t>TRITD1Av1G218210</t>
  </si>
  <si>
    <t>HAT14</t>
  </si>
  <si>
    <t>AT5G06710.1 | homeobox from Arabidopsis thaliana | chr5:2068305-2070284 REVERSE</t>
  </si>
  <si>
    <t>TRITD6Bv1G012280</t>
  </si>
  <si>
    <t>CAT2</t>
  </si>
  <si>
    <t>AT4G35090.2 | catalase 2 | chr4:16701105-16703215 REVERSE</t>
  </si>
  <si>
    <t>TRITD2Av1G132450</t>
  </si>
  <si>
    <t>AT3G03790.3 | no full name available | chr3:963195-968011 FORWARD</t>
  </si>
  <si>
    <t>TRITD7Av1G267670</t>
  </si>
  <si>
    <t>ARPC3</t>
  </si>
  <si>
    <t>AT1G60430.2 | actin-related protein C3 | chr1:22264797-22265682 REVERSE</t>
  </si>
  <si>
    <t>TRITD3Av1G010680</t>
  </si>
  <si>
    <t>AT1G23170.2 | no full name available | chr1:8212724-8215516 FORWARD</t>
  </si>
  <si>
    <t>TRITD3Av1G225300</t>
  </si>
  <si>
    <t>HAI3</t>
  </si>
  <si>
    <t>AT2G29380.1 | highly ABA-induced PP2C gene 3 | chr2:12608855-12610124 FORWARD</t>
  </si>
  <si>
    <t>TRITD5Bv1G235380</t>
  </si>
  <si>
    <t>NPC1</t>
  </si>
  <si>
    <t>AT1G07230.1 | non-specific phospholipase C1 | chr1:2220509-2222778 REVERSE</t>
  </si>
  <si>
    <t>TRITD1Bv1G197390</t>
  </si>
  <si>
    <t>SOT16 / CORI-7</t>
  </si>
  <si>
    <t>AT1G74100.1 | sulfotransferase 16, CORONATINE INDUCED-7 | chr1:27864489-27865505 REVERSE</t>
  </si>
  <si>
    <t>TRITD2Bv1G200230</t>
  </si>
  <si>
    <t>TMS-like / DAW1</t>
  </si>
  <si>
    <t>AT4G35560.1 | DUO1-activated WD40 1, Tomosyn-like | chr4:16881562-16886878 FORWARD</t>
  </si>
  <si>
    <t>TRITD1Bv1G042460</t>
  </si>
  <si>
    <t>AT5G66150.2 | no full name available | chr5:26439013-26444434 REVERSE</t>
  </si>
  <si>
    <t>TRITD2Av1G029830</t>
  </si>
  <si>
    <t>CSU4</t>
  </si>
  <si>
    <t>AT5G63440.2 | COP1 SUPPRESSOR 4 | chr5:25406360-25408195 FORWARD</t>
  </si>
  <si>
    <t>TRITD7Av1G036510</t>
  </si>
  <si>
    <t>AT5G25770.1 | no full name available | chr5:8969308-8971389 REVERSE</t>
  </si>
  <si>
    <t>TRITD5Av1G026510</t>
  </si>
  <si>
    <t>BZO2H4 / bZIP25</t>
  </si>
  <si>
    <t>AT3G54620.1 | BASIC LEUCINE ZIPPER O2 HOMOLOG 4, basic leucine zipper 25 | chr3:20218085-20220341 REVERSE</t>
  </si>
  <si>
    <t>TRITD3Bv1G009570</t>
  </si>
  <si>
    <t>RLP24</t>
  </si>
  <si>
    <t>AT2G33020.1 | receptor like protein 24 | chr2:14013874-14016516 REVERSE</t>
  </si>
  <si>
    <t>TRITD3Bv1G003830</t>
  </si>
  <si>
    <t>AT4G18250.1 | no full name available | chr4:10087343-10090234 REVERSE</t>
  </si>
  <si>
    <t>TRITD7Av1G226950</t>
  </si>
  <si>
    <t>bZIP19</t>
  </si>
  <si>
    <t>AT4G35040.4 | chr4:16680821-16681805 FORWARD</t>
  </si>
  <si>
    <t>TRITD2Av1G010710</t>
  </si>
  <si>
    <t>FPF1</t>
  </si>
  <si>
    <t>AT5G24860.1 | FLOWERING PROMOTING FACTOR 1 | chr5:8541822-8542154 FORWARD</t>
  </si>
  <si>
    <t>TRITD7Av1G264780</t>
  </si>
  <si>
    <t>AT2G24280.1 | no full name available | chr2:10334622-10336927 FORWARD</t>
  </si>
  <si>
    <t>TRITD4Av1G256450</t>
  </si>
  <si>
    <t>EYA</t>
  </si>
  <si>
    <t>AT2G35320.1 | EYES ABSENT homolog | chr2:14867074-14868387 REVERSE</t>
  </si>
  <si>
    <t>TRITD0Uv1G001290</t>
  </si>
  <si>
    <t>AT1G27480.1 | no full name available | chr1:9544607-9546168 FORWARD</t>
  </si>
  <si>
    <t>TRITD2Bv1G050900</t>
  </si>
  <si>
    <t>SCPL40</t>
  </si>
  <si>
    <t>AT3G63470.1 | serine carboxypeptidase-like 40 | chr3:23438561-23440862 FORWARD</t>
  </si>
  <si>
    <t>TRITD2Bv1G249480</t>
  </si>
  <si>
    <t>IM1 / PTOX</t>
  </si>
  <si>
    <t>AT4G22260.1 | IMMUTANS, plastid terminal oxidase | chr4:11769967-11772350 REVERSE</t>
  </si>
  <si>
    <t>TRITD7Bv1G210720</t>
  </si>
  <si>
    <t>TRITD5Bv1G120830</t>
  </si>
  <si>
    <t>AT5G62900.1 | no full name available | chr5:25248872-25249725 FORWARD</t>
  </si>
  <si>
    <t>TRITD3Av1G061000</t>
  </si>
  <si>
    <t>HSP70</t>
  </si>
  <si>
    <t>AT4G16660.1 | heat shock protein 70 | chr4:9377225-9381232 FORWARD</t>
  </si>
  <si>
    <t>TRITD6Av1G226400</t>
  </si>
  <si>
    <t>ICU9 / AGO1</t>
  </si>
  <si>
    <t>AT1G48410.1 | ARGONAUTE 1 | chr1:17886285-17891892 REVERSE</t>
  </si>
  <si>
    <t>TRITD6Bv1G174620</t>
  </si>
  <si>
    <t>RDR1</t>
  </si>
  <si>
    <t>AT1G14790.1 | RNA-dependent RNA polymerase 1 | chr1:5094317-5097817 REVERSE</t>
  </si>
  <si>
    <t>TRITD6Av1G019550</t>
  </si>
  <si>
    <t>AT4G16450.1 | no full name available | chr4:9280132-9280541 FORWARD</t>
  </si>
  <si>
    <t>TRITD3Av1G128970</t>
  </si>
  <si>
    <t>SCD1</t>
  </si>
  <si>
    <t>AT1G49040.4 | STOMATAL CYTOKINESIS-DEFECTIVE 1 | chr1:18142007-18148826 REVERSE</t>
  </si>
  <si>
    <t>b-Sitosterol</t>
  </si>
  <si>
    <t>L-Alanine</t>
  </si>
  <si>
    <t>TRITD4Bv1G171610</t>
  </si>
  <si>
    <t>AT5G21950.1 | no full name available | chr5:7254067-7255866 REVERSE</t>
  </si>
  <si>
    <t>TRITD2Bv1G134130</t>
  </si>
  <si>
    <t>PHOT2 / NPL1</t>
  </si>
  <si>
    <t>AT5G58140.1 | phototropin 2, NON PHOTOTROPIC HYPOCOTYL 1-LIKE | chr5:23524771-23529993 FORWARD</t>
  </si>
  <si>
    <t>TRITD1Av1G152550</t>
  </si>
  <si>
    <t>SDD1</t>
  </si>
  <si>
    <t>AT1G04110.1 | STOMATAL DENSITY AND DISTRIBUTION 1 | chr1:1061457-1063784 REVERSE</t>
  </si>
  <si>
    <t>TRITD4Av1G141070</t>
  </si>
  <si>
    <t>AT2G29590.1 | no full name available | chr2:12654602-12655432 REVERSE</t>
  </si>
  <si>
    <t>TRITD5Av1G242530</t>
  </si>
  <si>
    <t>NPGR2</t>
  </si>
  <si>
    <t>AT4G28600.3 | no pollen germination related 2 | chr4:14130046-14132599 FORWARD</t>
  </si>
  <si>
    <t>TRITD0Uv1G139690</t>
  </si>
  <si>
    <t>EFE / ACO4 / EAT1</t>
  </si>
  <si>
    <t>AT1G05010.1 | ethylene forming enzyme | chr1:1431419-1432695 REVERSE</t>
  </si>
  <si>
    <t>TRITD4Av1G161270</t>
  </si>
  <si>
    <t>AT5G40470.1 | no full name available | chr5:16208255-16209745 REVERSE</t>
  </si>
  <si>
    <t>TRITD4Bv1G015310</t>
  </si>
  <si>
    <t>MAGL16</t>
  </si>
  <si>
    <t>AT5G19290.1 | chr5:6494113-6495105 FORWARD</t>
  </si>
  <si>
    <t>TRITD5Bv1G176600</t>
  </si>
  <si>
    <t>AT2G17760.1 | no full name available | chr2:7713488-7716269 FORWARD</t>
  </si>
  <si>
    <t>TRITD5Av1G152510</t>
  </si>
  <si>
    <t>AT1G22480.1 | no full name available | chr1:7934232-7935054 REVERSE</t>
  </si>
  <si>
    <t>TRITD5Av1G240860</t>
  </si>
  <si>
    <t>AT1G47480.1 | no full name available | chr1:17417623-17419296 FORWARD</t>
  </si>
  <si>
    <t>TRITD2Bv1G245710</t>
  </si>
  <si>
    <t>CYP76C2</t>
  </si>
  <si>
    <t>AT2G45570.1 | cytochrome P450, family 76, subfamily C, polypeptide 2 | chr2:18779935-18781922 REVERSE</t>
  </si>
  <si>
    <t>TRITD3Bv1G249180</t>
  </si>
  <si>
    <t>AT4G03200.2 | no full name available | chr4:1409318-1412566 FORWARD</t>
  </si>
  <si>
    <t>TRITD1Av1G217900</t>
  </si>
  <si>
    <t>TED4</t>
  </si>
  <si>
    <t>AT3G18280.1 | Tracheary Element Differentiation-related 4 | chr3:6267102-6267392 FORWARD</t>
  </si>
  <si>
    <t>TRITD2Av1G286820</t>
  </si>
  <si>
    <t>MYBS2</t>
  </si>
  <si>
    <t>AT5G08520.1 | chr5:2755470-2757741 REVERSE</t>
  </si>
  <si>
    <t>TRITD7Bv1G218790</t>
  </si>
  <si>
    <t>--</t>
  </si>
  <si>
    <t>AT1G67300.3 | no full name available | chr1:25193832-25196751 REVERSE</t>
  </si>
  <si>
    <t>TRITD1Bv1G215590</t>
  </si>
  <si>
    <t>APA1</t>
  </si>
  <si>
    <t>AT1G11910.1 | aspartic proteinase A1 | chr1:4017119-4019874 REVERSE</t>
  </si>
  <si>
    <t>TRITD3Bv1G001010</t>
  </si>
  <si>
    <t>VEN4</t>
  </si>
  <si>
    <t>AT5G40270.1 | VENOSA 4 | chr5:16093394-16097093 REVERSE</t>
  </si>
  <si>
    <t>TRITD1Bv1G214260</t>
  </si>
  <si>
    <t>AT1G71180.1 | no full name available | chr1:26832335-26833291 FORWARD</t>
  </si>
  <si>
    <t>TRITD2Av1G035540</t>
  </si>
  <si>
    <t>AT4G33540.2 | no full name available | chr4:16130882-16133678 FORWARD</t>
  </si>
  <si>
    <t>TRITD2Bv1G231690</t>
  </si>
  <si>
    <t>AT4G14103.3 | no full name available | chr4:8126948-8128305 FORWARD</t>
  </si>
  <si>
    <t>TRITD4Av1G041060</t>
  </si>
  <si>
    <t>MEE59</t>
  </si>
  <si>
    <t>AT4G37300.1 | maternal effect embryo arrest 59 | chr4:17554805-17555498 FORWARD</t>
  </si>
  <si>
    <t>TRITD5Bv1G153410</t>
  </si>
  <si>
    <t>AT5G66600.15 | no full name available | chr5:26575621-26577446 REVERSE</t>
  </si>
  <si>
    <t>TRITD7Av1G256140</t>
  </si>
  <si>
    <t>AT4G29950.1 | no full name available | chr4:14657464-14660370 FORWARD</t>
  </si>
  <si>
    <t>TRITD7Av1G240360</t>
  </si>
  <si>
    <t>AT4G27250.1 | no full name available | chr4:13642803-13644425 REVERSE</t>
  </si>
  <si>
    <t>TRITD5Av1G115930</t>
  </si>
  <si>
    <t>CSLD3 / KJK / RHD7</t>
  </si>
  <si>
    <t>AT5G60250.1 | no full name available | chr5:24252226-24254710 FORWARD</t>
  </si>
  <si>
    <t>TRITD7Bv1G159670</t>
  </si>
  <si>
    <t>AT4G26470.1 | no full name available | chr4:13371377-13372343 FORWARD</t>
  </si>
  <si>
    <t>TRITD3Bv1G120400</t>
  </si>
  <si>
    <t>AT4G01410.1 | no full name available | chr4:578308-578991 FORWARD</t>
  </si>
  <si>
    <t>TRITD0Uv1G108790</t>
  </si>
  <si>
    <t>ABCG7</t>
  </si>
  <si>
    <t>AT2G01320.4 | ATP-binding cassette G7 | chr2:154669-158063</t>
  </si>
  <si>
    <t>TRITD7Bv1G146730</t>
  </si>
  <si>
    <t>LSM7 / EMB2816</t>
  </si>
  <si>
    <t>AT2G03870.2 | EMBRYO DEFECTIVE 2816, SM-like 7 | chr2:1180306-1181256 FORWARD</t>
  </si>
  <si>
    <t>TRITD2Av1G010490</t>
  </si>
  <si>
    <t>AT4G31110.2 | no full name available | chr4:15127257-15129880 FORWARD</t>
  </si>
  <si>
    <t>TRITD1Bv1G205530</t>
  </si>
  <si>
    <t>RPS2</t>
  </si>
  <si>
    <t>AT4G26090.1 | RESISTANT TO P. SYRINGAE 2 | chr4:13224596-13227325 FORWARD</t>
  </si>
  <si>
    <t>TRITD3Bv1G003590</t>
  </si>
  <si>
    <t>AT5G48620.1 | no full name available | chr5:19717406-19720932 FORWARD</t>
  </si>
  <si>
    <t>TRITD1Bv1G106010</t>
  </si>
  <si>
    <t>UBP12</t>
  </si>
  <si>
    <t>AT5G06600.3 | ubiquitin-specific protease 12 | chr5:2020682-2027834 REVERSE</t>
  </si>
  <si>
    <t>TRITD5Bv1G248490</t>
  </si>
  <si>
    <t>TRITD3Av1G266320</t>
  </si>
  <si>
    <t>MUS81</t>
  </si>
  <si>
    <t>AT4G30870.1 | MMS AND UV SENSITIVE 81 | chr4:15028586-15032461 FORWARD</t>
  </si>
  <si>
    <t>TRITD2Bv1G046760</t>
  </si>
  <si>
    <t>DAYSLEEPER</t>
  </si>
  <si>
    <t>AT3G42170.2 | chr3:14321838-14323928 FORWARD</t>
  </si>
  <si>
    <t>TRITD4Av1G220790</t>
  </si>
  <si>
    <t>REM1</t>
  </si>
  <si>
    <t>AT3G19184.1 | chr3:6637555-6639035 FORWARD</t>
  </si>
  <si>
    <t>TRITD4Av1G252730</t>
  </si>
  <si>
    <t>RPM1 / RPS3</t>
  </si>
  <si>
    <t>AT3G07040.1 | resistance to P. syringae 3, resistance to P. syringae pv. Maculicola 1 | chr3:2226244-2229024 REVERSE</t>
  </si>
  <si>
    <t>Expression (Log2-fold change)</t>
  </si>
  <si>
    <t>0-DPA</t>
  </si>
  <si>
    <t>14-DPA</t>
  </si>
  <si>
    <t>30-DPA</t>
  </si>
  <si>
    <t>Month</t>
  </si>
  <si>
    <t>Sites</t>
  </si>
  <si>
    <t>Santa Rosa</t>
  </si>
  <si>
    <t>Los Tilos</t>
  </si>
  <si>
    <t>2021/2022</t>
  </si>
  <si>
    <t>2022/2023</t>
  </si>
  <si>
    <t>Temperature (°C)</t>
  </si>
  <si>
    <t>Precipitation (mm)</t>
  </si>
  <si>
    <t>July</t>
  </si>
  <si>
    <t>August</t>
  </si>
  <si>
    <t>September</t>
  </si>
  <si>
    <t>Octuber</t>
  </si>
  <si>
    <t>November</t>
  </si>
  <si>
    <t>December</t>
  </si>
  <si>
    <t>Juanary</t>
  </si>
  <si>
    <r>
      <rPr>
        <b/>
        <sz val="11"/>
        <color rgb="FF000000"/>
        <rFont val="Calibri"/>
        <family val="2"/>
      </rPr>
      <t>Table S2</t>
    </r>
    <r>
      <rPr>
        <sz val="11"/>
        <color rgb="FF000000"/>
        <rFont val="Calibri"/>
        <family val="2"/>
      </rPr>
      <t>. Monthly accumulated precipitation (mm) and temperature (°C) data for each site and growing season</t>
    </r>
  </si>
  <si>
    <t>Management</t>
  </si>
  <si>
    <t>Rep</t>
  </si>
  <si>
    <t>Blk</t>
  </si>
  <si>
    <t>Plot</t>
  </si>
  <si>
    <t>Entry</t>
  </si>
  <si>
    <t>Genotype</t>
  </si>
  <si>
    <t>Shapiro-Wilk test (P value)</t>
  </si>
  <si>
    <t>&lt; 2.2e-16</t>
  </si>
  <si>
    <t>Combined</t>
  </si>
  <si>
    <r>
      <rPr>
        <b/>
        <sz val="11"/>
        <color theme="1"/>
        <rFont val="Times New Roman"/>
        <family val="1"/>
      </rPr>
      <t>Table S1</t>
    </r>
    <r>
      <rPr>
        <sz val="11"/>
        <color theme="1"/>
        <rFont val="Times New Roman"/>
        <family val="1"/>
      </rPr>
      <t>. List of 225 durum wheat genotypes used in this study for genome-wide association analysis</t>
    </r>
  </si>
  <si>
    <r>
      <rPr>
        <b/>
        <sz val="11"/>
        <color theme="1"/>
        <rFont val="Aptos Narrow"/>
        <family val="2"/>
        <scheme val="minor"/>
      </rPr>
      <t>Table S3</t>
    </r>
    <r>
      <rPr>
        <sz val="11"/>
        <color theme="1"/>
        <rFont val="Aptos Narrow"/>
        <family val="2"/>
        <scheme val="minor"/>
      </rPr>
      <t>. Shapiro-Wilk test (P &gt; 0.05) for the different traits at each environment, combined by treatment, and across all environment</t>
    </r>
  </si>
  <si>
    <r>
      <rPr>
        <b/>
        <sz val="11"/>
        <color theme="1"/>
        <rFont val="Aptos Narrow"/>
        <family val="2"/>
        <scheme val="minor"/>
      </rPr>
      <t>Table S4</t>
    </r>
    <r>
      <rPr>
        <sz val="11"/>
        <color theme="1"/>
        <rFont val="Aptos Narrow"/>
        <family val="2"/>
        <scheme val="minor"/>
      </rPr>
      <t>. Raw phenotypic data for the 225 durum wheat genotypes evaluated at 8 different sites under rainfed and irrigated conditions</t>
    </r>
  </si>
  <si>
    <r>
      <rPr>
        <b/>
        <sz val="11"/>
        <color theme="1"/>
        <rFont val="Aptos Narrow"/>
        <family val="2"/>
        <scheme val="minor"/>
      </rPr>
      <t>Table S5</t>
    </r>
    <r>
      <rPr>
        <sz val="11"/>
        <color theme="1"/>
        <rFont val="Aptos Narrow"/>
        <family val="2"/>
        <scheme val="minor"/>
      </rPr>
      <t>. Combined BLUP values ​​for irrigated, rainfed and across all environment</t>
    </r>
  </si>
  <si>
    <r>
      <rPr>
        <b/>
        <sz val="11"/>
        <color theme="1"/>
        <rFont val="Times New Roman"/>
        <family val="1"/>
      </rPr>
      <t>Table S6</t>
    </r>
    <r>
      <rPr>
        <sz val="11"/>
        <color theme="1"/>
        <rFont val="Times New Roman"/>
        <family val="1"/>
      </rPr>
      <t>. The three most tolerant and susceptible genotypes according to the YTI of the panel of 225 genotypes evaluated in Santa Rosa during the 2021-22 growing season</t>
    </r>
  </si>
  <si>
    <r>
      <t xml:space="preserve">Table S7. </t>
    </r>
    <r>
      <rPr>
        <sz val="11"/>
        <color theme="1"/>
        <rFont val="Times New Roman"/>
        <family val="1"/>
      </rPr>
      <t>Combined analysis of variance for yield-related traits of 225 elite durum wheat genotypes growing across eight environments</t>
    </r>
  </si>
  <si>
    <r>
      <rPr>
        <b/>
        <sz val="11"/>
        <color theme="1"/>
        <rFont val="Times New Roman"/>
        <family val="1"/>
      </rPr>
      <t>Table S8.</t>
    </r>
    <r>
      <rPr>
        <sz val="11"/>
        <color theme="1"/>
        <rFont val="Times New Roman"/>
        <family val="1"/>
      </rPr>
      <t xml:space="preserve"> Mean phenotypic variation and standard deviation for yield-related traits evaluated in the eight environments and yield loss percentage in each site due to drought</t>
    </r>
  </si>
  <si>
    <t>Correlation</t>
  </si>
  <si>
    <t>Genetic</t>
  </si>
  <si>
    <t>Across</t>
  </si>
  <si>
    <t>Phenotypic</t>
  </si>
  <si>
    <t>Values ​​in bold are significant at p &lt; 0.05</t>
  </si>
  <si>
    <r>
      <rPr>
        <b/>
        <sz val="11"/>
        <color theme="1"/>
        <rFont val="Aptos Narrow"/>
        <family val="2"/>
        <scheme val="minor"/>
      </rPr>
      <t>Table S9</t>
    </r>
    <r>
      <rPr>
        <sz val="11"/>
        <color theme="1"/>
        <rFont val="Aptos Narrow"/>
        <family val="2"/>
        <scheme val="minor"/>
      </rPr>
      <t>. Genetic and phenotypic correlations between yield related traits under rainfed, irrigated, and across all environments</t>
    </r>
  </si>
  <si>
    <r>
      <rPr>
        <b/>
        <sz val="11"/>
        <color theme="1"/>
        <rFont val="Times New Roman"/>
        <family val="1"/>
      </rPr>
      <t>Table S10</t>
    </r>
    <r>
      <rPr>
        <sz val="11"/>
        <color theme="1"/>
        <rFont val="Times New Roman"/>
        <family val="1"/>
      </rPr>
      <t xml:space="preserve">. Distribution of the SNPs in the durum wheat genome </t>
    </r>
  </si>
  <si>
    <r>
      <rPr>
        <b/>
        <sz val="11"/>
        <color theme="1"/>
        <rFont val="Times New Roman"/>
        <family val="1"/>
      </rPr>
      <t>Table S11</t>
    </r>
    <r>
      <rPr>
        <sz val="11"/>
        <color theme="1"/>
        <rFont val="Times New Roman"/>
        <family val="1"/>
      </rPr>
      <t xml:space="preserve">. Total of significant SNPs  associated with the five yield-related traits through the 8 environments </t>
    </r>
  </si>
  <si>
    <r>
      <rPr>
        <b/>
        <sz val="11"/>
        <color theme="1"/>
        <rFont val="Aptos Narrow"/>
        <family val="2"/>
        <scheme val="minor"/>
      </rPr>
      <t>Table S12</t>
    </r>
    <r>
      <rPr>
        <sz val="11"/>
        <color theme="1"/>
        <rFont val="Aptos Narrow"/>
        <family val="2"/>
        <scheme val="minor"/>
      </rPr>
      <t>. Stable MTAs detected exclusively under rainfed and irrigated conditions</t>
    </r>
  </si>
  <si>
    <t>Marker</t>
  </si>
  <si>
    <t>p</t>
  </si>
  <si>
    <t>MarkerR2</t>
  </si>
  <si>
    <t>RAC875_c11652_544</t>
  </si>
  <si>
    <t>Excalibur_rep_c106001_513</t>
  </si>
  <si>
    <t>Kukri_c49091_371</t>
  </si>
  <si>
    <t>wsnp_Ex_c9902_16309166</t>
  </si>
  <si>
    <t>IAAV2764</t>
  </si>
  <si>
    <t>Kukri_c31554_437</t>
  </si>
  <si>
    <t>wsnp_Ex_c37635_45347415</t>
  </si>
  <si>
    <t>wsnp_Ra_c21132_30487331</t>
  </si>
  <si>
    <t>Kukri_c52425_198</t>
  </si>
  <si>
    <t>Tdurum_contig28703_293</t>
  </si>
  <si>
    <t>Kukri_c18410_409</t>
  </si>
  <si>
    <t>BS00005019_51</t>
  </si>
  <si>
    <t>wsnp_CAP11_c1244_714229</t>
  </si>
  <si>
    <t>Excalibur_c5700_244</t>
  </si>
  <si>
    <t>Kukri_c38553_67</t>
  </si>
  <si>
    <t>Excalibur_c12446_155</t>
  </si>
  <si>
    <t>Excalibur_c5624_1331</t>
  </si>
  <si>
    <t>Excalibur_c5624_845</t>
  </si>
  <si>
    <t>RAC875_c278_2934</t>
  </si>
  <si>
    <t>Kukri_c40046_237</t>
  </si>
  <si>
    <t>RAC875_c56330_993</t>
  </si>
  <si>
    <t>Kukri_rep_c81356_289</t>
  </si>
  <si>
    <t>Kukri_rep_c69727_102</t>
  </si>
  <si>
    <t>RAC875_c5704_412</t>
  </si>
  <si>
    <t>Excalibur_rep_c107257_528</t>
  </si>
  <si>
    <t>RAC875_c2491_916</t>
  </si>
  <si>
    <t>BobWhite_c16052_178</t>
  </si>
  <si>
    <t>Excalibur_c38625_172</t>
  </si>
  <si>
    <t>wsnp_Ex_c974_1865513</t>
  </si>
  <si>
    <t>RAC875_rep_c106337_414</t>
  </si>
  <si>
    <t>tplb0033c09_1345</t>
  </si>
  <si>
    <t>Tdurum_contig30576_247</t>
  </si>
  <si>
    <t>Excalibur_c14451_389</t>
  </si>
  <si>
    <t>wsnp_Ku_rep_c103889_90513052</t>
  </si>
  <si>
    <t>IAAV9161</t>
  </si>
  <si>
    <t>RAC875_c105310_155</t>
  </si>
  <si>
    <t>wsnp_Ku_rep_c103889_90513365</t>
  </si>
  <si>
    <t>Tdurum_contig29834_165</t>
  </si>
  <si>
    <t>Tdurum_contig25797_564</t>
  </si>
  <si>
    <t>Excalibur_c50934_159</t>
  </si>
  <si>
    <t>Ra_c2655_504</t>
  </si>
  <si>
    <t>BS00074780_51</t>
  </si>
  <si>
    <t>BS00107555_51</t>
  </si>
  <si>
    <t>Excalibur_c31878_70</t>
  </si>
  <si>
    <t>Excalibur_c28938_185</t>
  </si>
  <si>
    <t>Excalibur_c59560_796</t>
  </si>
  <si>
    <t>Tdurum_contig45580_3981</t>
  </si>
  <si>
    <t>BobWhite_c26259_248</t>
  </si>
  <si>
    <t>Tdurum_contig30569_579</t>
  </si>
  <si>
    <t>Tdurum_contig28682_120</t>
  </si>
  <si>
    <t>Excalibur_c21872_135</t>
  </si>
  <si>
    <t>BobWhite_rep_c50828_195</t>
  </si>
  <si>
    <t>Excalibur_c56792_131</t>
  </si>
  <si>
    <t>GENE-1342_238</t>
  </si>
  <si>
    <t>RAC875_rep_c74200_1415</t>
  </si>
  <si>
    <t>wsnp_CAP11_c1787_968410</t>
  </si>
  <si>
    <t>Kukri_c14611_315</t>
  </si>
  <si>
    <t>GENE-1319_146</t>
  </si>
  <si>
    <t>TA001351-1193</t>
  </si>
  <si>
    <t>BS00024115_51</t>
  </si>
  <si>
    <t>BobWhite_c10015_641</t>
  </si>
  <si>
    <t>BobWhite_c2532_966</t>
  </si>
  <si>
    <t>Tdurum_contig27887_55</t>
  </si>
  <si>
    <t>wsnp_BG607088A_Ta_1_1</t>
  </si>
  <si>
    <t>BS00089457_51</t>
  </si>
  <si>
    <t>Tdurum_contig15512_407</t>
  </si>
  <si>
    <t>wsnp_RFL_Contig3604_3795252</t>
  </si>
  <si>
    <t>Kukri_c22553_60</t>
  </si>
  <si>
    <t>GENE-1181_694</t>
  </si>
  <si>
    <t>Tdurum_contig45580_2786</t>
  </si>
  <si>
    <t>Excalibur_c21269_176</t>
  </si>
  <si>
    <t>Excalibur_c34839_187</t>
  </si>
  <si>
    <t>IAAV263</t>
  </si>
  <si>
    <t>Tdurum_contig81907_126</t>
  </si>
  <si>
    <t>Tdurum_contig49707_674</t>
  </si>
  <si>
    <r>
      <rPr>
        <b/>
        <sz val="11"/>
        <color theme="1"/>
        <rFont val="Aptos Narrow"/>
        <family val="2"/>
        <scheme val="minor"/>
      </rPr>
      <t>Table S13</t>
    </r>
    <r>
      <rPr>
        <sz val="11"/>
        <color theme="1"/>
        <rFont val="Aptos Narrow"/>
        <family val="2"/>
        <scheme val="minor"/>
      </rPr>
      <t>. Marker-trait associations (MTAs) using combined data under irrigated conditions</t>
    </r>
  </si>
  <si>
    <t>Tdurum_contig30558_109</t>
  </si>
  <si>
    <t>Jagger_c9314_100</t>
  </si>
  <si>
    <t>Tdurum_contig51313_408</t>
  </si>
  <si>
    <t>BS00031611_51</t>
  </si>
  <si>
    <t>Tdurum_contig47854_182</t>
  </si>
  <si>
    <t>BS00031612_51</t>
  </si>
  <si>
    <t>Tdurum_contig47854_142</t>
  </si>
  <si>
    <t>BS00068071_51</t>
  </si>
  <si>
    <t>GENE-4790_279</t>
  </si>
  <si>
    <t>JD_c17199_230</t>
  </si>
  <si>
    <t>BS00108497_51</t>
  </si>
  <si>
    <t>RAC875_c10609_1380</t>
  </si>
  <si>
    <t>wsnp_Ex_c1792_3381544</t>
  </si>
  <si>
    <t>wsnp_Ex_c1792_3381384</t>
  </si>
  <si>
    <t>BS00049914_51</t>
  </si>
  <si>
    <t>BS00078519_51</t>
  </si>
  <si>
    <t>BS00023718_51</t>
  </si>
  <si>
    <t>BS00066873_51</t>
  </si>
  <si>
    <t>RAC875_c50348_93</t>
  </si>
  <si>
    <t>Tdurum_contig25641_409</t>
  </si>
  <si>
    <t>IACX592</t>
  </si>
  <si>
    <t>Tdurum_contig81875_184</t>
  </si>
  <si>
    <t>Excalibur_rep_c107972_407</t>
  </si>
  <si>
    <t>Ra_c15346_447</t>
  </si>
  <si>
    <r>
      <rPr>
        <b/>
        <sz val="11"/>
        <color theme="1"/>
        <rFont val="Aptos Narrow"/>
        <family val="2"/>
        <scheme val="minor"/>
      </rPr>
      <t>Table S14</t>
    </r>
    <r>
      <rPr>
        <sz val="11"/>
        <color theme="1"/>
        <rFont val="Aptos Narrow"/>
        <family val="2"/>
        <scheme val="minor"/>
      </rPr>
      <t>. Marker-trait associations (MTAs) using combined data under rainfed conditions</t>
    </r>
  </si>
  <si>
    <t>BS00048659_51</t>
  </si>
  <si>
    <t>RAC875_c67998_96</t>
  </si>
  <si>
    <t>Kukri_c14877_303</t>
  </si>
  <si>
    <t>Tdurum_contig83570_288</t>
  </si>
  <si>
    <t>Tdurum_contig59351_490</t>
  </si>
  <si>
    <t>Tdurum_contig59351_418</t>
  </si>
  <si>
    <t>tplb0059a15_417</t>
  </si>
  <si>
    <t>RAC875_c58503_182</t>
  </si>
  <si>
    <t>wsnp_Ex_c1767_3341220</t>
  </si>
  <si>
    <t>GENE-1031_48</t>
  </si>
  <si>
    <r>
      <rPr>
        <b/>
        <sz val="11"/>
        <color theme="1"/>
        <rFont val="Aptos Narrow"/>
        <family val="2"/>
        <scheme val="minor"/>
      </rPr>
      <t>Table S15</t>
    </r>
    <r>
      <rPr>
        <sz val="11"/>
        <color theme="1"/>
        <rFont val="Aptos Narrow"/>
        <family val="2"/>
        <scheme val="minor"/>
      </rPr>
      <t>. Marker-trait associations (MTAs) using combined data under both (irrigated and rainfed) conditions</t>
    </r>
  </si>
  <si>
    <r>
      <rPr>
        <b/>
        <sz val="11"/>
        <color theme="1"/>
        <rFont val="Aptos Narrow"/>
        <family val="2"/>
        <scheme val="minor"/>
      </rPr>
      <t>Table S16</t>
    </r>
    <r>
      <rPr>
        <sz val="11"/>
        <color theme="1"/>
        <rFont val="Aptos Narrow"/>
        <family val="2"/>
        <scheme val="minor"/>
      </rPr>
      <t>. Net photosynthesis rate (Pn; μmol CO2 m</t>
    </r>
    <r>
      <rPr>
        <vertAlign val="superscript"/>
        <sz val="11"/>
        <color theme="1"/>
        <rFont val="Aptos Narrow"/>
        <family val="2"/>
        <scheme val="minor"/>
      </rPr>
      <t>-2</t>
    </r>
    <r>
      <rPr>
        <sz val="11"/>
        <color theme="1"/>
        <rFont val="Aptos Narrow"/>
        <family val="2"/>
        <scheme val="minor"/>
      </rPr>
      <t xml:space="preserve"> s</t>
    </r>
    <r>
      <rPr>
        <vertAlign val="superscript"/>
        <sz val="11"/>
        <color theme="1"/>
        <rFont val="Aptos Narrow"/>
        <family val="2"/>
        <scheme val="minor"/>
      </rPr>
      <t>-1</t>
    </r>
    <r>
      <rPr>
        <sz val="11"/>
        <color theme="1"/>
        <rFont val="Aptos Narrow"/>
        <family val="2"/>
        <scheme val="minor"/>
      </rPr>
      <t>); Stomatal conductance (gs; mol H</t>
    </r>
    <r>
      <rPr>
        <vertAlign val="subscript"/>
        <sz val="11"/>
        <color theme="1"/>
        <rFont val="Aptos Narrow"/>
        <family val="2"/>
        <scheme val="minor"/>
      </rPr>
      <t>2</t>
    </r>
    <r>
      <rPr>
        <sz val="11"/>
        <color theme="1"/>
        <rFont val="Aptos Narrow"/>
        <family val="2"/>
        <scheme val="minor"/>
      </rPr>
      <t>O m</t>
    </r>
    <r>
      <rPr>
        <vertAlign val="superscript"/>
        <sz val="11"/>
        <color theme="1"/>
        <rFont val="Aptos Narrow"/>
        <family val="2"/>
        <scheme val="minor"/>
      </rPr>
      <t>-2</t>
    </r>
    <r>
      <rPr>
        <sz val="11"/>
        <color theme="1"/>
        <rFont val="Aptos Narrow"/>
        <family val="2"/>
        <scheme val="minor"/>
      </rPr>
      <t xml:space="preserve"> s</t>
    </r>
    <r>
      <rPr>
        <vertAlign val="superscript"/>
        <sz val="11"/>
        <color theme="1"/>
        <rFont val="Aptos Narrow"/>
        <family val="2"/>
        <scheme val="minor"/>
      </rPr>
      <t>-1</t>
    </r>
    <r>
      <rPr>
        <sz val="11"/>
        <color theme="1"/>
        <rFont val="Aptos Narrow"/>
        <family val="2"/>
        <scheme val="minor"/>
      </rPr>
      <t>); Intracellular CO</t>
    </r>
    <r>
      <rPr>
        <vertAlign val="subscript"/>
        <sz val="11"/>
        <color theme="1"/>
        <rFont val="Aptos Narrow"/>
        <family val="2"/>
        <scheme val="minor"/>
      </rPr>
      <t>2</t>
    </r>
    <r>
      <rPr>
        <sz val="11"/>
        <color theme="1"/>
        <rFont val="Aptos Narrow"/>
        <family val="2"/>
        <scheme val="minor"/>
      </rPr>
      <t xml:space="preserve"> content (Ci; μmol CO</t>
    </r>
    <r>
      <rPr>
        <vertAlign val="subscript"/>
        <sz val="11"/>
        <color theme="1"/>
        <rFont val="Aptos Narrow"/>
        <family val="2"/>
        <scheme val="minor"/>
      </rPr>
      <t>2</t>
    </r>
    <r>
      <rPr>
        <sz val="11"/>
        <color theme="1"/>
        <rFont val="Aptos Narrow"/>
        <family val="2"/>
        <scheme val="minor"/>
      </rPr>
      <t xml:space="preserve"> mol air</t>
    </r>
    <r>
      <rPr>
        <vertAlign val="superscript"/>
        <sz val="11"/>
        <color theme="1"/>
        <rFont val="Aptos Narrow"/>
        <family val="2"/>
        <scheme val="minor"/>
      </rPr>
      <t>-1</t>
    </r>
    <r>
      <rPr>
        <sz val="11"/>
        <color theme="1"/>
        <rFont val="Aptos Narrow"/>
        <family val="2"/>
        <scheme val="minor"/>
      </rPr>
      <t>) and Transpiration (T; mol H</t>
    </r>
    <r>
      <rPr>
        <vertAlign val="subscript"/>
        <sz val="11"/>
        <color theme="1"/>
        <rFont val="Aptos Narrow"/>
        <family val="2"/>
        <scheme val="minor"/>
      </rPr>
      <t>2</t>
    </r>
    <r>
      <rPr>
        <sz val="11"/>
        <color theme="1"/>
        <rFont val="Aptos Narrow"/>
        <family val="2"/>
        <scheme val="minor"/>
      </rPr>
      <t>O m</t>
    </r>
    <r>
      <rPr>
        <vertAlign val="superscript"/>
        <sz val="11"/>
        <color theme="1"/>
        <rFont val="Aptos Narrow"/>
        <family val="2"/>
        <scheme val="minor"/>
      </rPr>
      <t>-2</t>
    </r>
    <r>
      <rPr>
        <sz val="11"/>
        <color theme="1"/>
        <rFont val="Aptos Narrow"/>
        <family val="2"/>
        <scheme val="minor"/>
      </rPr>
      <t xml:space="preserve"> s</t>
    </r>
    <r>
      <rPr>
        <vertAlign val="superscript"/>
        <sz val="11"/>
        <color theme="1"/>
        <rFont val="Aptos Narrow"/>
        <family val="2"/>
        <scheme val="minor"/>
      </rPr>
      <t>-1</t>
    </r>
    <r>
      <rPr>
        <sz val="11"/>
        <color theme="1"/>
        <rFont val="Aptos Narrow"/>
        <family val="2"/>
        <scheme val="minor"/>
      </rPr>
      <t>) in the well-water (WW) and water deficit (WD) treatments for the six contrasting genotypes.</t>
    </r>
  </si>
  <si>
    <r>
      <rPr>
        <b/>
        <sz val="11"/>
        <color theme="1"/>
        <rFont val="Aptos Narrow"/>
        <family val="2"/>
        <scheme val="minor"/>
      </rPr>
      <t>Table S17</t>
    </r>
    <r>
      <rPr>
        <sz val="11"/>
        <color theme="1"/>
        <rFont val="Aptos Narrow"/>
        <family val="2"/>
        <scheme val="minor"/>
      </rPr>
      <t>. Nitrogen balance index (NBI) and content chlorophyll (CC) during the three measurement stages, end of the stem elongation  (Z49), beginning of flowering (Z60) and beginning of grain filling (Z71) in the six genotypes for both treatments.</t>
    </r>
  </si>
  <si>
    <r>
      <rPr>
        <b/>
        <sz val="11"/>
        <color theme="1"/>
        <rFont val="Aptos Narrow"/>
        <family val="2"/>
        <scheme val="minor"/>
      </rPr>
      <t>Table S18</t>
    </r>
    <r>
      <rPr>
        <sz val="11"/>
        <color theme="1"/>
        <rFont val="Aptos Narrow"/>
        <family val="2"/>
        <scheme val="minor"/>
      </rPr>
      <t>. Leaf water potential (LWP, bars) and relative water contentn (RWC) at the end of the stem elongation (Z49) and at the beginning of flowering (Z60) stages in the six genotypes for the well-water (WW) and water deficit (WD) treatment.</t>
    </r>
  </si>
  <si>
    <r>
      <rPr>
        <b/>
        <sz val="11"/>
        <color theme="1"/>
        <rFont val="Aptos Narrow"/>
        <family val="2"/>
        <scheme val="minor"/>
      </rPr>
      <t>Table S19</t>
    </r>
    <r>
      <rPr>
        <sz val="11"/>
        <color theme="1"/>
        <rFont val="Aptos Narrow"/>
        <family val="2"/>
        <scheme val="minor"/>
      </rPr>
      <t>. Yield-related traits in the six genotypes for the well-water (WW) and water deficit (WD) treatment.</t>
    </r>
  </si>
  <si>
    <r>
      <rPr>
        <b/>
        <sz val="12"/>
        <color theme="1"/>
        <rFont val="Aptos Narrow"/>
        <family val="2"/>
        <scheme val="minor"/>
      </rPr>
      <t xml:space="preserve">Table S20. </t>
    </r>
    <r>
      <rPr>
        <sz val="11"/>
        <color theme="1"/>
        <rFont val="Aptos Narrow"/>
        <family val="2"/>
        <scheme val="minor"/>
      </rPr>
      <t>Average expression values of candidate variables associate to the drought-tolerant (DT) genotype (variate 1) considering developmental stages as replicates.</t>
    </r>
  </si>
  <si>
    <r>
      <rPr>
        <b/>
        <sz val="12"/>
        <color theme="1"/>
        <rFont val="Aptos Narrow"/>
        <family val="2"/>
        <scheme val="minor"/>
      </rPr>
      <t xml:space="preserve">Table S21. </t>
    </r>
    <r>
      <rPr>
        <sz val="11"/>
        <color theme="1"/>
        <rFont val="Aptos Narrow"/>
        <family val="2"/>
        <scheme val="minor"/>
      </rPr>
      <t>Average expression values of canidate variables associate to the drought-sensitive (DS) genotype (variate 2) considering developmental stages as replicates.</t>
    </r>
  </si>
  <si>
    <r>
      <rPr>
        <b/>
        <sz val="11"/>
        <color theme="1"/>
        <rFont val="Aptos Narrow"/>
        <family val="2"/>
        <scheme val="minor"/>
      </rPr>
      <t>Table S22</t>
    </r>
    <r>
      <rPr>
        <sz val="11"/>
        <color theme="1"/>
        <rFont val="Aptos Narrow"/>
        <family val="2"/>
        <scheme val="minor"/>
      </rPr>
      <t>. DEGs that were constitutive in the DT genotypes under WD conditions in root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</si>
</sst>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00"/>
  </numFmts>
  <fonts count="15" x14ac:knownFonts="1">
    <font>
      <sz val="11"/>
      <color theme="1"/>
      <name val="Aptos Narrow"/>
      <family val="2"/>
      <scheme val="minor"/>
    </font>
    <font>
      <b/>
      <sz val="11"/>
      <color theme="1"/>
      <name val="Aptos Narrow"/>
      <family val="2"/>
      <scheme val="minor"/>
    </font>
    <font>
      <b/>
      <sz val="10"/>
      <color theme="1"/>
      <name val="Times New Roman"/>
      <family val="1"/>
    </font>
    <font>
      <b/>
      <sz val="10"/>
      <color rgb="FF000000"/>
      <name val="Times New Roman"/>
      <family val="1"/>
    </font>
    <font>
      <sz val="10"/>
      <color rgb="FF000000"/>
      <name val="Times New Roman"/>
      <family val="1"/>
    </font>
    <font>
      <b/>
      <vertAlign val="superscript"/>
      <sz val="11"/>
      <color theme="1"/>
      <name val="Aptos Narrow"/>
      <family val="2"/>
      <scheme val="minor"/>
    </font>
    <font>
      <vertAlign val="superscript"/>
      <sz val="11"/>
      <color theme="1"/>
      <name val="Aptos Narrow"/>
      <family val="2"/>
      <scheme val="minor"/>
    </font>
    <font>
      <vertAlign val="subscript"/>
      <sz val="11"/>
      <color theme="1"/>
      <name val="Aptos Narrow"/>
      <family val="2"/>
      <scheme val="minor"/>
    </font>
    <font>
      <sz val="10"/>
      <color theme="1"/>
      <name val="Times New Roman"/>
      <family val="1"/>
    </font>
    <font>
      <sz val="11"/>
      <color theme="1"/>
      <name val="Times New Roman"/>
      <family val="1"/>
    </font>
    <font>
      <b/>
      <sz val="11"/>
      <color theme="1"/>
      <name val="Times New Roman"/>
      <family val="1"/>
    </font>
    <font>
      <b/>
      <sz val="12"/>
      <color theme="1"/>
      <name val="Aptos Narrow"/>
      <family val="2"/>
      <scheme val="minor"/>
    </font>
    <font>
      <sz val="11"/>
      <color rgb="FF000000"/>
      <name val="Calibri"/>
      <family val="2"/>
    </font>
    <font>
      <b/>
      <sz val="11"/>
      <color rgb="FF000000"/>
      <name val="Calibri"/>
      <family val="2"/>
    </font>
    <font>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11">
    <border>
      <left/>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89">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4" fillId="0" borderId="3"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0" fillId="0" borderId="3" xfId="0" applyBorder="1" applyAlignment="1">
      <alignment horizontal="center"/>
    </xf>
    <xf numFmtId="0" fontId="1" fillId="0" borderId="0" xfId="0" applyFont="1" applyAlignment="1">
      <alignment horizontal="center"/>
    </xf>
    <xf numFmtId="9" fontId="0" fillId="0" borderId="0" xfId="0" applyNumberFormat="1" applyAlignment="1">
      <alignment horizontal="center"/>
    </xf>
    <xf numFmtId="0" fontId="0" fillId="0" borderId="3" xfId="0" applyBorder="1"/>
    <xf numFmtId="0" fontId="0" fillId="0" borderId="4" xfId="0" applyBorder="1" applyAlignment="1">
      <alignment horizontal="center"/>
    </xf>
    <xf numFmtId="9" fontId="0" fillId="0" borderId="3" xfId="0" applyNumberFormat="1" applyBorder="1" applyAlignment="1">
      <alignment horizontal="center"/>
    </xf>
    <xf numFmtId="164" fontId="0" fillId="0" borderId="3" xfId="0" applyNumberFormat="1" applyBorder="1" applyAlignment="1">
      <alignment horizontal="center"/>
    </xf>
    <xf numFmtId="0" fontId="0" fillId="0" borderId="0" xfId="0" applyAlignment="1">
      <alignment horizontal="left"/>
    </xf>
    <xf numFmtId="0" fontId="9" fillId="0" borderId="0" xfId="0" applyFont="1" applyAlignment="1">
      <alignment horizontal="left"/>
    </xf>
    <xf numFmtId="0" fontId="9" fillId="0" borderId="0" xfId="0" applyFont="1" applyAlignment="1">
      <alignment horizontal="center"/>
    </xf>
    <xf numFmtId="0" fontId="10" fillId="0" borderId="4" xfId="0" applyFont="1" applyBorder="1" applyAlignment="1">
      <alignment horizontal="center"/>
    </xf>
    <xf numFmtId="0" fontId="9" fillId="0" borderId="3" xfId="0" applyFont="1" applyBorder="1" applyAlignment="1">
      <alignment horizontal="center"/>
    </xf>
    <xf numFmtId="0" fontId="9" fillId="0" borderId="0" xfId="0" applyFont="1"/>
    <xf numFmtId="164" fontId="9" fillId="0" borderId="0" xfId="0" applyNumberFormat="1" applyFont="1" applyAlignment="1">
      <alignment horizontal="center"/>
    </xf>
    <xf numFmtId="164" fontId="9" fillId="0" borderId="3" xfId="0" applyNumberFormat="1" applyFont="1" applyBorder="1" applyAlignment="1">
      <alignment horizontal="center"/>
    </xf>
    <xf numFmtId="0" fontId="10" fillId="0" borderId="0" xfId="0" applyFont="1"/>
    <xf numFmtId="0" fontId="9" fillId="0" borderId="2" xfId="0" applyFont="1" applyBorder="1"/>
    <xf numFmtId="0" fontId="10" fillId="0" borderId="2" xfId="0" applyFont="1" applyBorder="1" applyAlignment="1">
      <alignment horizontal="center"/>
    </xf>
    <xf numFmtId="0" fontId="9" fillId="0" borderId="1" xfId="0" applyFont="1" applyBorder="1"/>
    <xf numFmtId="0" fontId="9" fillId="0" borderId="2" xfId="0" applyFont="1" applyBorder="1" applyAlignment="1">
      <alignment horizontal="center"/>
    </xf>
    <xf numFmtId="0" fontId="9" fillId="0" borderId="5" xfId="0" applyFont="1" applyBorder="1"/>
    <xf numFmtId="0" fontId="10" fillId="0" borderId="3" xfId="0" applyFont="1" applyBorder="1" applyAlignment="1">
      <alignment horizontal="center"/>
    </xf>
    <xf numFmtId="2" fontId="9" fillId="0" borderId="3" xfId="0" applyNumberFormat="1" applyFont="1" applyBorder="1" applyAlignment="1">
      <alignment horizontal="center"/>
    </xf>
    <xf numFmtId="2" fontId="9" fillId="0" borderId="0" xfId="0" applyNumberFormat="1" applyFont="1"/>
    <xf numFmtId="2" fontId="9" fillId="0" borderId="2" xfId="0" applyNumberFormat="1" applyFont="1" applyBorder="1" applyAlignment="1">
      <alignment horizontal="center"/>
    </xf>
    <xf numFmtId="0" fontId="10" fillId="0" borderId="0" xfId="0" applyFont="1" applyAlignment="1">
      <alignment horizontal="center"/>
    </xf>
    <xf numFmtId="0" fontId="9" fillId="0" borderId="4" xfId="0" applyFont="1" applyBorder="1"/>
    <xf numFmtId="0" fontId="10" fillId="0" borderId="4" xfId="0" applyFont="1" applyBorder="1"/>
    <xf numFmtId="0" fontId="1" fillId="0" borderId="5" xfId="0" applyFont="1" applyBorder="1" applyAlignment="1">
      <alignment horizontal="center"/>
    </xf>
    <xf numFmtId="0" fontId="0" fillId="0" borderId="5" xfId="0" applyBorder="1" applyAlignment="1">
      <alignment horizontal="center"/>
    </xf>
    <xf numFmtId="0" fontId="1" fillId="0" borderId="0" xfId="0" applyFont="1"/>
    <xf numFmtId="2" fontId="1" fillId="0" borderId="3" xfId="0" applyNumberFormat="1" applyFont="1" applyBorder="1" applyAlignment="1">
      <alignment horizontal="center"/>
    </xf>
    <xf numFmtId="9" fontId="1" fillId="0" borderId="3" xfId="0" applyNumberFormat="1" applyFont="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3" fontId="0" fillId="0" borderId="4" xfId="0" applyNumberFormat="1" applyBorder="1" applyAlignment="1">
      <alignment horizontal="center"/>
    </xf>
    <xf numFmtId="0" fontId="8" fillId="0" borderId="0" xfId="0" applyFont="1" applyAlignment="1">
      <alignment horizontal="left" vertical="center"/>
    </xf>
    <xf numFmtId="0" fontId="0" fillId="2" borderId="0" xfId="0" applyFill="1" applyAlignment="1">
      <alignment horizontal="center"/>
    </xf>
    <xf numFmtId="0" fontId="0" fillId="0" borderId="5"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quotePrefix="1" applyAlignment="1">
      <alignment horizontal="center"/>
    </xf>
    <xf numFmtId="166" fontId="0" fillId="0" borderId="0" xfId="0" applyNumberFormat="1" applyAlignment="1">
      <alignment horizontal="center"/>
    </xf>
    <xf numFmtId="0" fontId="0" fillId="3" borderId="0" xfId="0" applyFill="1" applyAlignment="1">
      <alignment horizontal="center"/>
    </xf>
    <xf numFmtId="49" fontId="0" fillId="0" borderId="0" xfId="0" applyNumberFormat="1" applyAlignment="1">
      <alignment horizontal="center"/>
    </xf>
    <xf numFmtId="0" fontId="0" fillId="3" borderId="3" xfId="0" applyFill="1" applyBorder="1" applyAlignment="1">
      <alignment horizontal="center"/>
    </xf>
    <xf numFmtId="166" fontId="0" fillId="0" borderId="3" xfId="0" applyNumberFormat="1" applyBorder="1" applyAlignment="1">
      <alignment horizontal="center"/>
    </xf>
    <xf numFmtId="0" fontId="0" fillId="0" borderId="3" xfId="0" applyBorder="1" applyAlignment="1">
      <alignment horizontal="left"/>
    </xf>
    <xf numFmtId="167" fontId="0" fillId="0" borderId="0" xfId="0" applyNumberFormat="1" applyAlignment="1">
      <alignment horizontal="center"/>
    </xf>
    <xf numFmtId="0" fontId="1" fillId="0" borderId="5" xfId="0" applyFont="1" applyBorder="1" applyAlignment="1">
      <alignment horizontal="center" vertical="center"/>
    </xf>
    <xf numFmtId="0" fontId="10" fillId="0" borderId="5" xfId="0" applyFont="1" applyBorder="1" applyAlignment="1">
      <alignment horizontal="center"/>
    </xf>
    <xf numFmtId="0" fontId="12" fillId="0" borderId="0" xfId="0" applyFont="1" applyAlignment="1">
      <alignment horizontal="left"/>
    </xf>
    <xf numFmtId="0" fontId="13" fillId="0" borderId="4"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4" fillId="0" borderId="4" xfId="0" applyFont="1" applyBorder="1"/>
    <xf numFmtId="0" fontId="14" fillId="0" borderId="4" xfId="0" applyFont="1" applyBorder="1" applyAlignment="1">
      <alignment horizontal="center"/>
    </xf>
    <xf numFmtId="0" fontId="14" fillId="0" borderId="0" xfId="0" applyFont="1" applyAlignment="1">
      <alignment horizontal="center"/>
    </xf>
    <xf numFmtId="0" fontId="14" fillId="0" borderId="0" xfId="0" applyFont="1"/>
    <xf numFmtId="164" fontId="14" fillId="0" borderId="0" xfId="0" applyNumberFormat="1" applyFont="1" applyAlignment="1">
      <alignment horizontal="center"/>
    </xf>
    <xf numFmtId="0" fontId="14" fillId="0" borderId="3" xfId="0" applyFont="1" applyBorder="1" applyAlignment="1">
      <alignment horizontal="center"/>
    </xf>
    <xf numFmtId="164" fontId="14" fillId="0" borderId="3" xfId="0" applyNumberFormat="1" applyFont="1" applyBorder="1" applyAlignment="1">
      <alignment horizontal="center"/>
    </xf>
    <xf numFmtId="164" fontId="14" fillId="0" borderId="4" xfId="0" applyNumberFormat="1" applyFont="1" applyBorder="1" applyAlignment="1">
      <alignment horizontal="center"/>
    </xf>
    <xf numFmtId="0" fontId="13" fillId="0" borderId="5" xfId="0" applyFont="1" applyBorder="1" applyAlignment="1">
      <alignment horizontal="center"/>
    </xf>
    <xf numFmtId="0" fontId="13" fillId="0" borderId="4"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xf>
    <xf numFmtId="0" fontId="14" fillId="0" borderId="4"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0" borderId="1" xfId="0" applyFont="1" applyBorder="1" applyAlignment="1">
      <alignment horizontal="center" vertical="center"/>
    </xf>
    <xf numFmtId="0" fontId="10" fillId="0" borderId="4" xfId="0" applyFont="1" applyBorder="1" applyAlignment="1">
      <alignment horizontal="center"/>
    </xf>
    <xf numFmtId="0" fontId="0" fillId="0" borderId="4" xfId="0" applyBorder="1" applyAlignment="1">
      <alignment horizontal="center"/>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165B-F864-4C21-9421-14FEFAAAF305}">
  <dimension ref="A1:D228"/>
  <sheetViews>
    <sheetView workbookViewId="0"/>
  </sheetViews>
  <sheetFormatPr baseColWidth="10" defaultColWidth="11.5703125" defaultRowHeight="15" x14ac:dyDescent="0.25"/>
  <cols>
    <col min="1" max="1" width="11.5703125" style="19"/>
    <col min="2" max="2" width="14.7109375" style="19" bestFit="1" customWidth="1"/>
    <col min="3" max="16384" width="11.5703125" style="19"/>
  </cols>
  <sheetData>
    <row r="1" spans="1:4" x14ac:dyDescent="0.25">
      <c r="A1" s="18" t="s">
        <v>1126</v>
      </c>
    </row>
    <row r="3" spans="1:4" x14ac:dyDescent="0.25">
      <c r="A3" s="20" t="s">
        <v>353</v>
      </c>
      <c r="B3" s="20" t="s">
        <v>352</v>
      </c>
      <c r="C3" s="20" t="s">
        <v>354</v>
      </c>
      <c r="D3" s="20" t="s">
        <v>355</v>
      </c>
    </row>
    <row r="4" spans="1:4" x14ac:dyDescent="0.25">
      <c r="A4" s="19">
        <v>1</v>
      </c>
      <c r="B4" s="19" t="s">
        <v>128</v>
      </c>
      <c r="C4" s="19" t="s">
        <v>356</v>
      </c>
      <c r="D4" s="19" t="s">
        <v>129</v>
      </c>
    </row>
    <row r="5" spans="1:4" x14ac:dyDescent="0.25">
      <c r="A5" s="19">
        <v>2</v>
      </c>
      <c r="B5" s="19" t="s">
        <v>130</v>
      </c>
      <c r="C5" s="19" t="s">
        <v>356</v>
      </c>
      <c r="D5" s="19" t="s">
        <v>129</v>
      </c>
    </row>
    <row r="6" spans="1:4" x14ac:dyDescent="0.25">
      <c r="A6" s="19">
        <v>3</v>
      </c>
      <c r="B6" s="19" t="s">
        <v>131</v>
      </c>
      <c r="C6" s="19" t="s">
        <v>356</v>
      </c>
      <c r="D6" s="19" t="s">
        <v>129</v>
      </c>
    </row>
    <row r="7" spans="1:4" x14ac:dyDescent="0.25">
      <c r="A7" s="19">
        <v>4</v>
      </c>
      <c r="B7" s="19" t="s">
        <v>132</v>
      </c>
      <c r="C7" s="19" t="s">
        <v>356</v>
      </c>
      <c r="D7" s="19" t="s">
        <v>129</v>
      </c>
    </row>
    <row r="8" spans="1:4" x14ac:dyDescent="0.25">
      <c r="A8" s="19">
        <v>5</v>
      </c>
      <c r="B8" s="19" t="s">
        <v>133</v>
      </c>
      <c r="C8" s="19" t="s">
        <v>356</v>
      </c>
      <c r="D8" s="19" t="s">
        <v>129</v>
      </c>
    </row>
    <row r="9" spans="1:4" x14ac:dyDescent="0.25">
      <c r="A9" s="19">
        <v>6</v>
      </c>
      <c r="B9" s="19" t="s">
        <v>134</v>
      </c>
      <c r="C9" s="19" t="s">
        <v>356</v>
      </c>
      <c r="D9" s="19" t="s">
        <v>129</v>
      </c>
    </row>
    <row r="10" spans="1:4" x14ac:dyDescent="0.25">
      <c r="A10" s="19">
        <v>7</v>
      </c>
      <c r="B10" s="19" t="s">
        <v>135</v>
      </c>
      <c r="C10" s="19" t="s">
        <v>356</v>
      </c>
      <c r="D10" s="19" t="s">
        <v>129</v>
      </c>
    </row>
    <row r="11" spans="1:4" x14ac:dyDescent="0.25">
      <c r="A11" s="19">
        <v>8</v>
      </c>
      <c r="B11" s="19" t="s">
        <v>136</v>
      </c>
      <c r="C11" s="19" t="s">
        <v>356</v>
      </c>
      <c r="D11" s="19" t="s">
        <v>129</v>
      </c>
    </row>
    <row r="12" spans="1:4" x14ac:dyDescent="0.25">
      <c r="A12" s="19">
        <v>9</v>
      </c>
      <c r="B12" s="19" t="s">
        <v>137</v>
      </c>
      <c r="C12" s="19" t="s">
        <v>356</v>
      </c>
      <c r="D12" s="19" t="s">
        <v>129</v>
      </c>
    </row>
    <row r="13" spans="1:4" x14ac:dyDescent="0.25">
      <c r="A13" s="19">
        <v>10</v>
      </c>
      <c r="B13" s="19" t="s">
        <v>138</v>
      </c>
      <c r="C13" s="19" t="s">
        <v>356</v>
      </c>
      <c r="D13" s="19" t="s">
        <v>129</v>
      </c>
    </row>
    <row r="14" spans="1:4" x14ac:dyDescent="0.25">
      <c r="A14" s="19">
        <v>11</v>
      </c>
      <c r="B14" s="19" t="s">
        <v>139</v>
      </c>
      <c r="C14" s="19" t="s">
        <v>356</v>
      </c>
      <c r="D14" s="19" t="s">
        <v>129</v>
      </c>
    </row>
    <row r="15" spans="1:4" x14ac:dyDescent="0.25">
      <c r="A15" s="19">
        <v>12</v>
      </c>
      <c r="B15" s="19" t="s">
        <v>140</v>
      </c>
      <c r="C15" s="19" t="s">
        <v>356</v>
      </c>
      <c r="D15" s="19" t="s">
        <v>129</v>
      </c>
    </row>
    <row r="16" spans="1:4" x14ac:dyDescent="0.25">
      <c r="A16" s="19">
        <v>13</v>
      </c>
      <c r="B16" s="19" t="s">
        <v>141</v>
      </c>
      <c r="C16" s="19" t="s">
        <v>356</v>
      </c>
      <c r="D16" s="19" t="s">
        <v>129</v>
      </c>
    </row>
    <row r="17" spans="1:4" x14ac:dyDescent="0.25">
      <c r="A17" s="19">
        <v>14</v>
      </c>
      <c r="B17" s="19" t="s">
        <v>142</v>
      </c>
      <c r="C17" s="19" t="s">
        <v>356</v>
      </c>
      <c r="D17" s="19" t="s">
        <v>129</v>
      </c>
    </row>
    <row r="18" spans="1:4" x14ac:dyDescent="0.25">
      <c r="A18" s="19">
        <v>15</v>
      </c>
      <c r="B18" s="19" t="s">
        <v>143</v>
      </c>
      <c r="C18" s="19" t="s">
        <v>357</v>
      </c>
      <c r="D18" s="19" t="s">
        <v>144</v>
      </c>
    </row>
    <row r="19" spans="1:4" x14ac:dyDescent="0.25">
      <c r="A19" s="19">
        <v>16</v>
      </c>
      <c r="B19" s="19" t="s">
        <v>145</v>
      </c>
      <c r="C19" s="19" t="s">
        <v>356</v>
      </c>
      <c r="D19" s="19" t="s">
        <v>129</v>
      </c>
    </row>
    <row r="20" spans="1:4" x14ac:dyDescent="0.25">
      <c r="A20" s="19">
        <v>17</v>
      </c>
      <c r="B20" s="19" t="s">
        <v>146</v>
      </c>
      <c r="C20" s="19" t="s">
        <v>357</v>
      </c>
      <c r="D20" s="19" t="s">
        <v>144</v>
      </c>
    </row>
    <row r="21" spans="1:4" x14ac:dyDescent="0.25">
      <c r="A21" s="19">
        <v>18</v>
      </c>
      <c r="B21" s="19" t="s">
        <v>147</v>
      </c>
      <c r="C21" s="19" t="s">
        <v>357</v>
      </c>
      <c r="D21" s="19" t="s">
        <v>144</v>
      </c>
    </row>
    <row r="22" spans="1:4" x14ac:dyDescent="0.25">
      <c r="A22" s="19">
        <v>19</v>
      </c>
      <c r="B22" s="19" t="s">
        <v>148</v>
      </c>
      <c r="C22" s="19" t="s">
        <v>357</v>
      </c>
      <c r="D22" s="19" t="s">
        <v>144</v>
      </c>
    </row>
    <row r="23" spans="1:4" x14ac:dyDescent="0.25">
      <c r="A23" s="19">
        <v>20</v>
      </c>
      <c r="B23" s="19" t="s">
        <v>149</v>
      </c>
      <c r="C23" s="19" t="s">
        <v>357</v>
      </c>
      <c r="D23" s="19" t="s">
        <v>144</v>
      </c>
    </row>
    <row r="24" spans="1:4" x14ac:dyDescent="0.25">
      <c r="A24" s="19">
        <v>21</v>
      </c>
      <c r="B24" s="19" t="s">
        <v>150</v>
      </c>
      <c r="C24" s="19" t="s">
        <v>357</v>
      </c>
      <c r="D24" s="19" t="s">
        <v>144</v>
      </c>
    </row>
    <row r="25" spans="1:4" x14ac:dyDescent="0.25">
      <c r="A25" s="19">
        <v>22</v>
      </c>
      <c r="B25" s="19" t="s">
        <v>151</v>
      </c>
      <c r="C25" s="19" t="s">
        <v>357</v>
      </c>
      <c r="D25" s="19" t="s">
        <v>144</v>
      </c>
    </row>
    <row r="26" spans="1:4" x14ac:dyDescent="0.25">
      <c r="A26" s="19">
        <v>23</v>
      </c>
      <c r="B26" s="19" t="s">
        <v>152</v>
      </c>
      <c r="C26" s="19" t="s">
        <v>357</v>
      </c>
      <c r="D26" s="19" t="s">
        <v>144</v>
      </c>
    </row>
    <row r="27" spans="1:4" x14ac:dyDescent="0.25">
      <c r="A27" s="19">
        <v>24</v>
      </c>
      <c r="B27" s="19" t="s">
        <v>153</v>
      </c>
      <c r="C27" s="19" t="s">
        <v>357</v>
      </c>
      <c r="D27" s="19" t="s">
        <v>144</v>
      </c>
    </row>
    <row r="28" spans="1:4" x14ac:dyDescent="0.25">
      <c r="A28" s="19">
        <v>25</v>
      </c>
      <c r="B28" s="19" t="s">
        <v>154</v>
      </c>
      <c r="C28" s="19" t="s">
        <v>357</v>
      </c>
      <c r="D28" s="19" t="s">
        <v>144</v>
      </c>
    </row>
    <row r="29" spans="1:4" x14ac:dyDescent="0.25">
      <c r="A29" s="19">
        <v>26</v>
      </c>
      <c r="B29" s="19" t="s">
        <v>155</v>
      </c>
      <c r="C29" s="19" t="s">
        <v>357</v>
      </c>
      <c r="D29" s="19" t="s">
        <v>144</v>
      </c>
    </row>
    <row r="30" spans="1:4" x14ac:dyDescent="0.25">
      <c r="A30" s="19">
        <v>27</v>
      </c>
      <c r="B30" s="19" t="s">
        <v>156</v>
      </c>
      <c r="C30" s="19" t="s">
        <v>357</v>
      </c>
      <c r="D30" s="19" t="s">
        <v>144</v>
      </c>
    </row>
    <row r="31" spans="1:4" x14ac:dyDescent="0.25">
      <c r="A31" s="19">
        <v>28</v>
      </c>
      <c r="B31" s="19" t="s">
        <v>157</v>
      </c>
      <c r="C31" s="19" t="s">
        <v>357</v>
      </c>
      <c r="D31" s="19" t="s">
        <v>144</v>
      </c>
    </row>
    <row r="32" spans="1:4" x14ac:dyDescent="0.25">
      <c r="A32" s="19">
        <v>29</v>
      </c>
      <c r="B32" s="19" t="s">
        <v>158</v>
      </c>
      <c r="C32" s="19" t="s">
        <v>357</v>
      </c>
      <c r="D32" s="19" t="s">
        <v>144</v>
      </c>
    </row>
    <row r="33" spans="1:4" x14ac:dyDescent="0.25">
      <c r="A33" s="19">
        <v>30</v>
      </c>
      <c r="B33" s="19" t="s">
        <v>159</v>
      </c>
      <c r="C33" s="19" t="s">
        <v>357</v>
      </c>
      <c r="D33" s="19" t="s">
        <v>144</v>
      </c>
    </row>
    <row r="34" spans="1:4" x14ac:dyDescent="0.25">
      <c r="A34" s="19">
        <v>31</v>
      </c>
      <c r="B34" s="19" t="s">
        <v>160</v>
      </c>
      <c r="C34" s="19" t="s">
        <v>357</v>
      </c>
      <c r="D34" s="19" t="s">
        <v>144</v>
      </c>
    </row>
    <row r="35" spans="1:4" x14ac:dyDescent="0.25">
      <c r="A35" s="19">
        <v>32</v>
      </c>
      <c r="B35" s="19" t="s">
        <v>161</v>
      </c>
      <c r="C35" s="19" t="s">
        <v>357</v>
      </c>
      <c r="D35" s="19" t="s">
        <v>144</v>
      </c>
    </row>
    <row r="36" spans="1:4" x14ac:dyDescent="0.25">
      <c r="A36" s="19">
        <v>33</v>
      </c>
      <c r="B36" s="19" t="s">
        <v>162</v>
      </c>
      <c r="C36" s="19" t="s">
        <v>357</v>
      </c>
      <c r="D36" s="19" t="s">
        <v>144</v>
      </c>
    </row>
    <row r="37" spans="1:4" x14ac:dyDescent="0.25">
      <c r="A37" s="19">
        <v>34</v>
      </c>
      <c r="B37" s="19" t="s">
        <v>163</v>
      </c>
      <c r="C37" s="19" t="s">
        <v>357</v>
      </c>
      <c r="D37" s="19" t="s">
        <v>144</v>
      </c>
    </row>
    <row r="38" spans="1:4" x14ac:dyDescent="0.25">
      <c r="A38" s="19">
        <v>35</v>
      </c>
      <c r="B38" s="19" t="s">
        <v>164</v>
      </c>
      <c r="C38" s="19" t="s">
        <v>357</v>
      </c>
      <c r="D38" s="19" t="s">
        <v>144</v>
      </c>
    </row>
    <row r="39" spans="1:4" x14ac:dyDescent="0.25">
      <c r="A39" s="19">
        <v>36</v>
      </c>
      <c r="B39" s="19" t="s">
        <v>165</v>
      </c>
      <c r="C39" s="19" t="s">
        <v>357</v>
      </c>
      <c r="D39" s="19" t="s">
        <v>144</v>
      </c>
    </row>
    <row r="40" spans="1:4" x14ac:dyDescent="0.25">
      <c r="A40" s="19">
        <v>37</v>
      </c>
      <c r="B40" s="19" t="s">
        <v>166</v>
      </c>
      <c r="C40" s="19" t="s">
        <v>357</v>
      </c>
      <c r="D40" s="19" t="s">
        <v>144</v>
      </c>
    </row>
    <row r="41" spans="1:4" x14ac:dyDescent="0.25">
      <c r="A41" s="19">
        <v>38</v>
      </c>
      <c r="B41" s="19" t="s">
        <v>167</v>
      </c>
      <c r="C41" s="19" t="s">
        <v>357</v>
      </c>
      <c r="D41" s="19" t="s">
        <v>144</v>
      </c>
    </row>
    <row r="42" spans="1:4" x14ac:dyDescent="0.25">
      <c r="A42" s="19">
        <v>39</v>
      </c>
      <c r="B42" s="19" t="s">
        <v>168</v>
      </c>
      <c r="C42" s="19" t="s">
        <v>357</v>
      </c>
      <c r="D42" s="19" t="s">
        <v>144</v>
      </c>
    </row>
    <row r="43" spans="1:4" x14ac:dyDescent="0.25">
      <c r="A43" s="19">
        <v>40</v>
      </c>
      <c r="B43" s="19" t="s">
        <v>169</v>
      </c>
      <c r="C43" s="19" t="s">
        <v>357</v>
      </c>
      <c r="D43" s="19" t="s">
        <v>144</v>
      </c>
    </row>
    <row r="44" spans="1:4" x14ac:dyDescent="0.25">
      <c r="A44" s="19">
        <v>41</v>
      </c>
      <c r="B44" s="19" t="s">
        <v>170</v>
      </c>
      <c r="C44" s="19" t="s">
        <v>357</v>
      </c>
      <c r="D44" s="19" t="s">
        <v>144</v>
      </c>
    </row>
    <row r="45" spans="1:4" x14ac:dyDescent="0.25">
      <c r="A45" s="19">
        <v>42</v>
      </c>
      <c r="B45" s="19" t="s">
        <v>171</v>
      </c>
      <c r="C45" s="19" t="s">
        <v>357</v>
      </c>
      <c r="D45" s="19" t="s">
        <v>144</v>
      </c>
    </row>
    <row r="46" spans="1:4" x14ac:dyDescent="0.25">
      <c r="A46" s="19">
        <v>43</v>
      </c>
      <c r="B46" s="19" t="s">
        <v>172</v>
      </c>
      <c r="C46" s="19" t="s">
        <v>357</v>
      </c>
      <c r="D46" s="19" t="s">
        <v>144</v>
      </c>
    </row>
    <row r="47" spans="1:4" x14ac:dyDescent="0.25">
      <c r="A47" s="19">
        <v>44</v>
      </c>
      <c r="B47" s="19" t="s">
        <v>173</v>
      </c>
      <c r="C47" s="19" t="s">
        <v>357</v>
      </c>
      <c r="D47" s="19" t="s">
        <v>144</v>
      </c>
    </row>
    <row r="48" spans="1:4" x14ac:dyDescent="0.25">
      <c r="A48" s="19">
        <v>45</v>
      </c>
      <c r="B48" s="19" t="s">
        <v>174</v>
      </c>
      <c r="C48" s="19" t="s">
        <v>357</v>
      </c>
      <c r="D48" s="19" t="s">
        <v>144</v>
      </c>
    </row>
    <row r="49" spans="1:4" x14ac:dyDescent="0.25">
      <c r="A49" s="19">
        <v>46</v>
      </c>
      <c r="B49" s="19" t="s">
        <v>175</v>
      </c>
      <c r="C49" s="19" t="s">
        <v>357</v>
      </c>
      <c r="D49" s="19" t="s">
        <v>144</v>
      </c>
    </row>
    <row r="50" spans="1:4" x14ac:dyDescent="0.25">
      <c r="A50" s="19">
        <v>47</v>
      </c>
      <c r="B50" s="19" t="s">
        <v>176</v>
      </c>
      <c r="C50" s="19" t="s">
        <v>356</v>
      </c>
      <c r="D50" s="19" t="s">
        <v>129</v>
      </c>
    </row>
    <row r="51" spans="1:4" x14ac:dyDescent="0.25">
      <c r="A51" s="19">
        <v>48</v>
      </c>
      <c r="B51" s="19" t="s">
        <v>177</v>
      </c>
      <c r="C51" s="19" t="s">
        <v>356</v>
      </c>
      <c r="D51" s="19" t="s">
        <v>129</v>
      </c>
    </row>
    <row r="52" spans="1:4" x14ac:dyDescent="0.25">
      <c r="A52" s="19">
        <v>49</v>
      </c>
      <c r="B52" s="19" t="s">
        <v>178</v>
      </c>
      <c r="C52" s="19" t="s">
        <v>356</v>
      </c>
      <c r="D52" s="19" t="s">
        <v>129</v>
      </c>
    </row>
    <row r="53" spans="1:4" x14ac:dyDescent="0.25">
      <c r="A53" s="19">
        <v>50</v>
      </c>
      <c r="B53" s="19" t="s">
        <v>179</v>
      </c>
      <c r="C53" s="19" t="s">
        <v>356</v>
      </c>
      <c r="D53" s="19" t="s">
        <v>129</v>
      </c>
    </row>
    <row r="54" spans="1:4" x14ac:dyDescent="0.25">
      <c r="A54" s="19">
        <v>51</v>
      </c>
      <c r="B54" s="19" t="s">
        <v>180</v>
      </c>
      <c r="C54" s="19" t="s">
        <v>356</v>
      </c>
      <c r="D54" s="19" t="s">
        <v>129</v>
      </c>
    </row>
    <row r="55" spans="1:4" x14ac:dyDescent="0.25">
      <c r="A55" s="19">
        <v>52</v>
      </c>
      <c r="B55" s="19" t="s">
        <v>181</v>
      </c>
      <c r="C55" s="19" t="s">
        <v>356</v>
      </c>
      <c r="D55" s="19" t="s">
        <v>129</v>
      </c>
    </row>
    <row r="56" spans="1:4" x14ac:dyDescent="0.25">
      <c r="A56" s="19">
        <v>53</v>
      </c>
      <c r="B56" s="19" t="s">
        <v>182</v>
      </c>
      <c r="C56" s="19" t="s">
        <v>356</v>
      </c>
      <c r="D56" s="19" t="s">
        <v>129</v>
      </c>
    </row>
    <row r="57" spans="1:4" x14ac:dyDescent="0.25">
      <c r="A57" s="19">
        <v>54</v>
      </c>
      <c r="B57" s="19" t="s">
        <v>183</v>
      </c>
      <c r="C57" s="19" t="s">
        <v>356</v>
      </c>
      <c r="D57" s="19" t="s">
        <v>129</v>
      </c>
    </row>
    <row r="58" spans="1:4" x14ac:dyDescent="0.25">
      <c r="A58" s="19">
        <v>55</v>
      </c>
      <c r="B58" s="19" t="s">
        <v>184</v>
      </c>
      <c r="C58" s="19" t="s">
        <v>356</v>
      </c>
      <c r="D58" s="19" t="s">
        <v>129</v>
      </c>
    </row>
    <row r="59" spans="1:4" x14ac:dyDescent="0.25">
      <c r="A59" s="19">
        <v>56</v>
      </c>
      <c r="B59" s="19" t="s">
        <v>185</v>
      </c>
      <c r="C59" s="19" t="s">
        <v>356</v>
      </c>
      <c r="D59" s="19" t="s">
        <v>129</v>
      </c>
    </row>
    <row r="60" spans="1:4" x14ac:dyDescent="0.25">
      <c r="A60" s="19">
        <v>57</v>
      </c>
      <c r="B60" s="19" t="s">
        <v>186</v>
      </c>
      <c r="C60" s="19" t="s">
        <v>356</v>
      </c>
      <c r="D60" s="19" t="s">
        <v>129</v>
      </c>
    </row>
    <row r="61" spans="1:4" x14ac:dyDescent="0.25">
      <c r="A61" s="19">
        <v>58</v>
      </c>
      <c r="B61" s="19" t="s">
        <v>187</v>
      </c>
      <c r="C61" s="19" t="s">
        <v>356</v>
      </c>
      <c r="D61" s="19" t="s">
        <v>129</v>
      </c>
    </row>
    <row r="62" spans="1:4" x14ac:dyDescent="0.25">
      <c r="A62" s="19">
        <v>59</v>
      </c>
      <c r="B62" s="19" t="s">
        <v>184</v>
      </c>
      <c r="C62" s="19" t="s">
        <v>356</v>
      </c>
      <c r="D62" s="19" t="s">
        <v>129</v>
      </c>
    </row>
    <row r="63" spans="1:4" x14ac:dyDescent="0.25">
      <c r="A63" s="19">
        <v>60</v>
      </c>
      <c r="B63" s="19" t="s">
        <v>185</v>
      </c>
      <c r="C63" s="19" t="s">
        <v>356</v>
      </c>
      <c r="D63" s="19" t="s">
        <v>129</v>
      </c>
    </row>
    <row r="64" spans="1:4" x14ac:dyDescent="0.25">
      <c r="A64" s="19">
        <v>61</v>
      </c>
      <c r="B64" s="19" t="s">
        <v>187</v>
      </c>
      <c r="C64" s="19" t="s">
        <v>356</v>
      </c>
      <c r="D64" s="19" t="s">
        <v>129</v>
      </c>
    </row>
    <row r="65" spans="1:4" x14ac:dyDescent="0.25">
      <c r="A65" s="19">
        <v>62</v>
      </c>
      <c r="B65" s="19" t="s">
        <v>188</v>
      </c>
      <c r="C65" s="19" t="s">
        <v>356</v>
      </c>
      <c r="D65" s="19" t="s">
        <v>129</v>
      </c>
    </row>
    <row r="66" spans="1:4" x14ac:dyDescent="0.25">
      <c r="A66" s="19">
        <v>63</v>
      </c>
      <c r="B66" s="19" t="s">
        <v>186</v>
      </c>
      <c r="C66" s="19" t="s">
        <v>356</v>
      </c>
      <c r="D66" s="19" t="s">
        <v>129</v>
      </c>
    </row>
    <row r="67" spans="1:4" x14ac:dyDescent="0.25">
      <c r="A67" s="19">
        <v>64</v>
      </c>
      <c r="B67" s="19" t="s">
        <v>189</v>
      </c>
      <c r="C67" s="19" t="s">
        <v>356</v>
      </c>
      <c r="D67" s="19" t="s">
        <v>129</v>
      </c>
    </row>
    <row r="68" spans="1:4" x14ac:dyDescent="0.25">
      <c r="A68" s="19">
        <v>65</v>
      </c>
      <c r="B68" s="19" t="s">
        <v>190</v>
      </c>
      <c r="C68" s="19" t="s">
        <v>356</v>
      </c>
      <c r="D68" s="19" t="s">
        <v>129</v>
      </c>
    </row>
    <row r="69" spans="1:4" x14ac:dyDescent="0.25">
      <c r="A69" s="19">
        <v>66</v>
      </c>
      <c r="B69" s="19" t="s">
        <v>191</v>
      </c>
      <c r="C69" s="19" t="s">
        <v>356</v>
      </c>
      <c r="D69" s="19" t="s">
        <v>129</v>
      </c>
    </row>
    <row r="70" spans="1:4" x14ac:dyDescent="0.25">
      <c r="A70" s="19">
        <v>67</v>
      </c>
      <c r="B70" s="19" t="s">
        <v>192</v>
      </c>
      <c r="C70" s="19" t="s">
        <v>356</v>
      </c>
      <c r="D70" s="19" t="s">
        <v>129</v>
      </c>
    </row>
    <row r="71" spans="1:4" x14ac:dyDescent="0.25">
      <c r="A71" s="19">
        <v>68</v>
      </c>
      <c r="B71" s="19" t="s">
        <v>193</v>
      </c>
      <c r="C71" s="19" t="s">
        <v>356</v>
      </c>
      <c r="D71" s="19" t="s">
        <v>129</v>
      </c>
    </row>
    <row r="72" spans="1:4" x14ac:dyDescent="0.25">
      <c r="A72" s="19">
        <v>69</v>
      </c>
      <c r="B72" s="19" t="s">
        <v>194</v>
      </c>
      <c r="C72" s="19" t="s">
        <v>356</v>
      </c>
      <c r="D72" s="19" t="s">
        <v>129</v>
      </c>
    </row>
    <row r="73" spans="1:4" x14ac:dyDescent="0.25">
      <c r="A73" s="19">
        <v>70</v>
      </c>
      <c r="B73" s="19" t="s">
        <v>195</v>
      </c>
      <c r="C73" s="19" t="s">
        <v>357</v>
      </c>
      <c r="D73" s="19" t="s">
        <v>144</v>
      </c>
    </row>
    <row r="74" spans="1:4" x14ac:dyDescent="0.25">
      <c r="A74" s="19">
        <v>71</v>
      </c>
      <c r="B74" s="19" t="s">
        <v>196</v>
      </c>
      <c r="C74" s="19" t="s">
        <v>357</v>
      </c>
      <c r="D74" s="19" t="s">
        <v>144</v>
      </c>
    </row>
    <row r="75" spans="1:4" x14ac:dyDescent="0.25">
      <c r="A75" s="19">
        <v>72</v>
      </c>
      <c r="B75" s="19" t="s">
        <v>197</v>
      </c>
      <c r="C75" s="19" t="s">
        <v>357</v>
      </c>
      <c r="D75" s="19" t="s">
        <v>144</v>
      </c>
    </row>
    <row r="76" spans="1:4" x14ac:dyDescent="0.25">
      <c r="A76" s="19">
        <v>73</v>
      </c>
      <c r="B76" s="19" t="s">
        <v>198</v>
      </c>
      <c r="C76" s="19" t="s">
        <v>357</v>
      </c>
      <c r="D76" s="19" t="s">
        <v>144</v>
      </c>
    </row>
    <row r="77" spans="1:4" x14ac:dyDescent="0.25">
      <c r="A77" s="19">
        <v>74</v>
      </c>
      <c r="B77" s="19" t="s">
        <v>199</v>
      </c>
      <c r="C77" s="19" t="s">
        <v>357</v>
      </c>
      <c r="D77" s="19" t="s">
        <v>144</v>
      </c>
    </row>
    <row r="78" spans="1:4" x14ac:dyDescent="0.25">
      <c r="A78" s="19">
        <v>75</v>
      </c>
      <c r="B78" s="19" t="s">
        <v>200</v>
      </c>
      <c r="C78" s="19" t="s">
        <v>357</v>
      </c>
      <c r="D78" s="19" t="s">
        <v>144</v>
      </c>
    </row>
    <row r="79" spans="1:4" x14ac:dyDescent="0.25">
      <c r="A79" s="19">
        <v>76</v>
      </c>
      <c r="B79" s="19" t="s">
        <v>201</v>
      </c>
      <c r="C79" s="19" t="s">
        <v>357</v>
      </c>
      <c r="D79" s="19" t="s">
        <v>144</v>
      </c>
    </row>
    <row r="80" spans="1:4" x14ac:dyDescent="0.25">
      <c r="A80" s="19">
        <v>77</v>
      </c>
      <c r="B80" s="19" t="s">
        <v>202</v>
      </c>
      <c r="C80" s="19" t="s">
        <v>357</v>
      </c>
      <c r="D80" s="19" t="s">
        <v>144</v>
      </c>
    </row>
    <row r="81" spans="1:4" x14ac:dyDescent="0.25">
      <c r="A81" s="19">
        <v>78</v>
      </c>
      <c r="B81" s="19" t="s">
        <v>203</v>
      </c>
      <c r="C81" s="19" t="s">
        <v>357</v>
      </c>
      <c r="D81" s="19" t="s">
        <v>144</v>
      </c>
    </row>
    <row r="82" spans="1:4" x14ac:dyDescent="0.25">
      <c r="A82" s="19">
        <v>79</v>
      </c>
      <c r="B82" s="19" t="s">
        <v>204</v>
      </c>
      <c r="C82" s="19" t="s">
        <v>357</v>
      </c>
      <c r="D82" s="19" t="s">
        <v>144</v>
      </c>
    </row>
    <row r="83" spans="1:4" x14ac:dyDescent="0.25">
      <c r="A83" s="19">
        <v>80</v>
      </c>
      <c r="B83" s="19" t="s">
        <v>205</v>
      </c>
      <c r="C83" s="19" t="s">
        <v>357</v>
      </c>
      <c r="D83" s="19" t="s">
        <v>144</v>
      </c>
    </row>
    <row r="84" spans="1:4" x14ac:dyDescent="0.25">
      <c r="A84" s="19">
        <v>81</v>
      </c>
      <c r="B84" s="19" t="s">
        <v>206</v>
      </c>
      <c r="C84" s="19" t="s">
        <v>357</v>
      </c>
      <c r="D84" s="19" t="s">
        <v>144</v>
      </c>
    </row>
    <row r="85" spans="1:4" x14ac:dyDescent="0.25">
      <c r="A85" s="19">
        <v>82</v>
      </c>
      <c r="B85" s="19" t="s">
        <v>207</v>
      </c>
      <c r="C85" s="19" t="s">
        <v>357</v>
      </c>
      <c r="D85" s="19" t="s">
        <v>144</v>
      </c>
    </row>
    <row r="86" spans="1:4" x14ac:dyDescent="0.25">
      <c r="A86" s="19">
        <v>83</v>
      </c>
      <c r="B86" s="19" t="s">
        <v>208</v>
      </c>
      <c r="C86" s="19" t="s">
        <v>357</v>
      </c>
      <c r="D86" s="19" t="s">
        <v>144</v>
      </c>
    </row>
    <row r="87" spans="1:4" x14ac:dyDescent="0.25">
      <c r="A87" s="19">
        <v>84</v>
      </c>
      <c r="B87" s="19" t="s">
        <v>209</v>
      </c>
      <c r="C87" s="19" t="s">
        <v>357</v>
      </c>
      <c r="D87" s="19" t="s">
        <v>144</v>
      </c>
    </row>
    <row r="88" spans="1:4" x14ac:dyDescent="0.25">
      <c r="A88" s="19">
        <v>85</v>
      </c>
      <c r="B88" s="19" t="s">
        <v>210</v>
      </c>
      <c r="C88" s="19" t="s">
        <v>357</v>
      </c>
      <c r="D88" s="19" t="s">
        <v>144</v>
      </c>
    </row>
    <row r="89" spans="1:4" x14ac:dyDescent="0.25">
      <c r="A89" s="19">
        <v>86</v>
      </c>
      <c r="B89" s="19" t="s">
        <v>211</v>
      </c>
      <c r="C89" s="19" t="s">
        <v>357</v>
      </c>
      <c r="D89" s="19" t="s">
        <v>144</v>
      </c>
    </row>
    <row r="90" spans="1:4" x14ac:dyDescent="0.25">
      <c r="A90" s="19">
        <v>87</v>
      </c>
      <c r="B90" s="19" t="s">
        <v>212</v>
      </c>
      <c r="C90" s="19" t="s">
        <v>357</v>
      </c>
      <c r="D90" s="19" t="s">
        <v>144</v>
      </c>
    </row>
    <row r="91" spans="1:4" x14ac:dyDescent="0.25">
      <c r="A91" s="19">
        <v>88</v>
      </c>
      <c r="B91" s="19" t="s">
        <v>213</v>
      </c>
      <c r="C91" s="19" t="s">
        <v>357</v>
      </c>
      <c r="D91" s="19" t="s">
        <v>144</v>
      </c>
    </row>
    <row r="92" spans="1:4" x14ac:dyDescent="0.25">
      <c r="A92" s="19">
        <v>89</v>
      </c>
      <c r="B92" s="19" t="s">
        <v>214</v>
      </c>
      <c r="C92" s="19" t="s">
        <v>357</v>
      </c>
      <c r="D92" s="19" t="s">
        <v>144</v>
      </c>
    </row>
    <row r="93" spans="1:4" x14ac:dyDescent="0.25">
      <c r="A93" s="19">
        <v>90</v>
      </c>
      <c r="B93" s="19" t="s">
        <v>215</v>
      </c>
      <c r="C93" s="19" t="s">
        <v>356</v>
      </c>
      <c r="D93" s="19" t="s">
        <v>129</v>
      </c>
    </row>
    <row r="94" spans="1:4" x14ac:dyDescent="0.25">
      <c r="A94" s="19">
        <v>91</v>
      </c>
      <c r="B94" s="19" t="s">
        <v>216</v>
      </c>
      <c r="C94" s="19" t="s">
        <v>356</v>
      </c>
      <c r="D94" s="19" t="s">
        <v>129</v>
      </c>
    </row>
    <row r="95" spans="1:4" x14ac:dyDescent="0.25">
      <c r="A95" s="19">
        <v>92</v>
      </c>
      <c r="B95" s="19" t="s">
        <v>217</v>
      </c>
      <c r="C95" s="19" t="s">
        <v>356</v>
      </c>
      <c r="D95" s="19" t="s">
        <v>129</v>
      </c>
    </row>
    <row r="96" spans="1:4" x14ac:dyDescent="0.25">
      <c r="A96" s="19">
        <v>93</v>
      </c>
      <c r="B96" s="19" t="s">
        <v>218</v>
      </c>
      <c r="C96" s="19" t="s">
        <v>356</v>
      </c>
      <c r="D96" s="19" t="s">
        <v>129</v>
      </c>
    </row>
    <row r="97" spans="1:4" x14ac:dyDescent="0.25">
      <c r="A97" s="19">
        <v>94</v>
      </c>
      <c r="B97" s="19" t="s">
        <v>219</v>
      </c>
      <c r="C97" s="19" t="s">
        <v>356</v>
      </c>
      <c r="D97" s="19" t="s">
        <v>129</v>
      </c>
    </row>
    <row r="98" spans="1:4" x14ac:dyDescent="0.25">
      <c r="A98" s="19">
        <v>95</v>
      </c>
      <c r="B98" s="19" t="s">
        <v>220</v>
      </c>
      <c r="C98" s="19" t="s">
        <v>356</v>
      </c>
      <c r="D98" s="19" t="s">
        <v>129</v>
      </c>
    </row>
    <row r="99" spans="1:4" x14ac:dyDescent="0.25">
      <c r="A99" s="19">
        <v>96</v>
      </c>
      <c r="B99" s="19" t="s">
        <v>221</v>
      </c>
      <c r="C99" s="19" t="s">
        <v>356</v>
      </c>
      <c r="D99" s="19" t="s">
        <v>129</v>
      </c>
    </row>
    <row r="100" spans="1:4" x14ac:dyDescent="0.25">
      <c r="A100" s="19">
        <v>97</v>
      </c>
      <c r="B100" s="19" t="s">
        <v>222</v>
      </c>
      <c r="C100" s="19" t="s">
        <v>356</v>
      </c>
      <c r="D100" s="19" t="s">
        <v>129</v>
      </c>
    </row>
    <row r="101" spans="1:4" x14ac:dyDescent="0.25">
      <c r="A101" s="19">
        <v>98</v>
      </c>
      <c r="B101" s="19" t="s">
        <v>223</v>
      </c>
      <c r="C101" s="19" t="s">
        <v>356</v>
      </c>
      <c r="D101" s="19" t="s">
        <v>129</v>
      </c>
    </row>
    <row r="102" spans="1:4" x14ac:dyDescent="0.25">
      <c r="A102" s="19">
        <v>99</v>
      </c>
      <c r="B102" s="19" t="s">
        <v>224</v>
      </c>
      <c r="C102" s="19" t="s">
        <v>356</v>
      </c>
      <c r="D102" s="19" t="s">
        <v>129</v>
      </c>
    </row>
    <row r="103" spans="1:4" x14ac:dyDescent="0.25">
      <c r="A103" s="19">
        <v>100</v>
      </c>
      <c r="B103" s="19" t="s">
        <v>225</v>
      </c>
      <c r="C103" s="19" t="s">
        <v>356</v>
      </c>
      <c r="D103" s="19" t="s">
        <v>129</v>
      </c>
    </row>
    <row r="104" spans="1:4" x14ac:dyDescent="0.25">
      <c r="A104" s="19">
        <v>101</v>
      </c>
      <c r="B104" s="19" t="s">
        <v>226</v>
      </c>
      <c r="C104" s="19" t="s">
        <v>356</v>
      </c>
      <c r="D104" s="19" t="s">
        <v>129</v>
      </c>
    </row>
    <row r="105" spans="1:4" x14ac:dyDescent="0.25">
      <c r="A105" s="19">
        <v>102</v>
      </c>
      <c r="B105" s="19" t="s">
        <v>227</v>
      </c>
      <c r="C105" s="19" t="s">
        <v>356</v>
      </c>
      <c r="D105" s="19" t="s">
        <v>129</v>
      </c>
    </row>
    <row r="106" spans="1:4" x14ac:dyDescent="0.25">
      <c r="A106" s="19">
        <v>103</v>
      </c>
      <c r="B106" s="19" t="s">
        <v>228</v>
      </c>
      <c r="C106" s="19" t="s">
        <v>356</v>
      </c>
      <c r="D106" s="19" t="s">
        <v>129</v>
      </c>
    </row>
    <row r="107" spans="1:4" x14ac:dyDescent="0.25">
      <c r="A107" s="19">
        <v>104</v>
      </c>
      <c r="B107" s="19" t="s">
        <v>229</v>
      </c>
      <c r="C107" s="19" t="s">
        <v>356</v>
      </c>
      <c r="D107" s="19" t="s">
        <v>129</v>
      </c>
    </row>
    <row r="108" spans="1:4" x14ac:dyDescent="0.25">
      <c r="A108" s="19">
        <v>105</v>
      </c>
      <c r="B108" s="19" t="s">
        <v>230</v>
      </c>
      <c r="C108" s="19" t="s">
        <v>356</v>
      </c>
      <c r="D108" s="19" t="s">
        <v>129</v>
      </c>
    </row>
    <row r="109" spans="1:4" x14ac:dyDescent="0.25">
      <c r="A109" s="19">
        <v>106</v>
      </c>
      <c r="B109" s="19" t="s">
        <v>231</v>
      </c>
      <c r="C109" s="19" t="s">
        <v>356</v>
      </c>
      <c r="D109" s="19" t="s">
        <v>129</v>
      </c>
    </row>
    <row r="110" spans="1:4" x14ac:dyDescent="0.25">
      <c r="A110" s="19">
        <v>107</v>
      </c>
      <c r="B110" s="19" t="s">
        <v>232</v>
      </c>
      <c r="C110" s="19" t="s">
        <v>356</v>
      </c>
      <c r="D110" s="19" t="s">
        <v>129</v>
      </c>
    </row>
    <row r="111" spans="1:4" x14ac:dyDescent="0.25">
      <c r="A111" s="19">
        <v>108</v>
      </c>
      <c r="B111" s="19" t="s">
        <v>233</v>
      </c>
      <c r="C111" s="19" t="s">
        <v>357</v>
      </c>
      <c r="D111" s="19" t="s">
        <v>144</v>
      </c>
    </row>
    <row r="112" spans="1:4" x14ac:dyDescent="0.25">
      <c r="A112" s="19">
        <v>109</v>
      </c>
      <c r="B112" s="19" t="s">
        <v>234</v>
      </c>
      <c r="C112" s="19" t="s">
        <v>357</v>
      </c>
      <c r="D112" s="19" t="s">
        <v>144</v>
      </c>
    </row>
    <row r="113" spans="1:4" x14ac:dyDescent="0.25">
      <c r="A113" s="19">
        <v>110</v>
      </c>
      <c r="B113" s="19" t="s">
        <v>235</v>
      </c>
      <c r="C113" s="19" t="s">
        <v>357</v>
      </c>
      <c r="D113" s="19" t="s">
        <v>144</v>
      </c>
    </row>
    <row r="114" spans="1:4" x14ac:dyDescent="0.25">
      <c r="A114" s="19">
        <v>111</v>
      </c>
      <c r="B114" s="19" t="s">
        <v>236</v>
      </c>
      <c r="C114" s="19" t="s">
        <v>357</v>
      </c>
      <c r="D114" s="19" t="s">
        <v>144</v>
      </c>
    </row>
    <row r="115" spans="1:4" x14ac:dyDescent="0.25">
      <c r="A115" s="19">
        <v>112</v>
      </c>
      <c r="B115" s="19" t="s">
        <v>237</v>
      </c>
      <c r="C115" s="19" t="s">
        <v>357</v>
      </c>
      <c r="D115" s="19" t="s">
        <v>144</v>
      </c>
    </row>
    <row r="116" spans="1:4" x14ac:dyDescent="0.25">
      <c r="A116" s="19">
        <v>113</v>
      </c>
      <c r="B116" s="19" t="s">
        <v>238</v>
      </c>
      <c r="C116" s="19" t="s">
        <v>357</v>
      </c>
      <c r="D116" s="19" t="s">
        <v>144</v>
      </c>
    </row>
    <row r="117" spans="1:4" x14ac:dyDescent="0.25">
      <c r="A117" s="19">
        <v>114</v>
      </c>
      <c r="B117" s="19" t="s">
        <v>239</v>
      </c>
      <c r="C117" s="19" t="s">
        <v>357</v>
      </c>
      <c r="D117" s="19" t="s">
        <v>144</v>
      </c>
    </row>
    <row r="118" spans="1:4" x14ac:dyDescent="0.25">
      <c r="A118" s="19">
        <v>115</v>
      </c>
      <c r="B118" s="19" t="s">
        <v>240</v>
      </c>
      <c r="C118" s="19" t="s">
        <v>357</v>
      </c>
      <c r="D118" s="19" t="s">
        <v>144</v>
      </c>
    </row>
    <row r="119" spans="1:4" x14ac:dyDescent="0.25">
      <c r="A119" s="19">
        <v>116</v>
      </c>
      <c r="B119" s="19" t="s">
        <v>241</v>
      </c>
      <c r="C119" s="19" t="s">
        <v>357</v>
      </c>
      <c r="D119" s="19" t="s">
        <v>144</v>
      </c>
    </row>
    <row r="120" spans="1:4" x14ac:dyDescent="0.25">
      <c r="A120" s="19">
        <v>117</v>
      </c>
      <c r="B120" s="19" t="s">
        <v>242</v>
      </c>
      <c r="C120" s="19" t="s">
        <v>357</v>
      </c>
      <c r="D120" s="19" t="s">
        <v>144</v>
      </c>
    </row>
    <row r="121" spans="1:4" x14ac:dyDescent="0.25">
      <c r="A121" s="19">
        <v>118</v>
      </c>
      <c r="B121" s="19" t="s">
        <v>243</v>
      </c>
      <c r="C121" s="19" t="s">
        <v>357</v>
      </c>
      <c r="D121" s="19" t="s">
        <v>144</v>
      </c>
    </row>
    <row r="122" spans="1:4" x14ac:dyDescent="0.25">
      <c r="A122" s="19">
        <v>119</v>
      </c>
      <c r="B122" s="19" t="s">
        <v>244</v>
      </c>
      <c r="C122" s="19" t="s">
        <v>357</v>
      </c>
      <c r="D122" s="19" t="s">
        <v>144</v>
      </c>
    </row>
    <row r="123" spans="1:4" x14ac:dyDescent="0.25">
      <c r="A123" s="19">
        <v>120</v>
      </c>
      <c r="B123" s="19" t="s">
        <v>245</v>
      </c>
      <c r="C123" s="19" t="s">
        <v>357</v>
      </c>
      <c r="D123" s="19" t="s">
        <v>144</v>
      </c>
    </row>
    <row r="124" spans="1:4" x14ac:dyDescent="0.25">
      <c r="A124" s="19">
        <v>121</v>
      </c>
      <c r="B124" s="19" t="s">
        <v>246</v>
      </c>
      <c r="C124" s="19" t="s">
        <v>357</v>
      </c>
      <c r="D124" s="19" t="s">
        <v>144</v>
      </c>
    </row>
    <row r="125" spans="1:4" x14ac:dyDescent="0.25">
      <c r="A125" s="19">
        <v>122</v>
      </c>
      <c r="B125" s="19" t="s">
        <v>247</v>
      </c>
      <c r="C125" s="19" t="s">
        <v>357</v>
      </c>
      <c r="D125" s="19" t="s">
        <v>144</v>
      </c>
    </row>
    <row r="126" spans="1:4" x14ac:dyDescent="0.25">
      <c r="A126" s="19">
        <v>123</v>
      </c>
      <c r="B126" s="19" t="s">
        <v>248</v>
      </c>
      <c r="C126" s="19" t="s">
        <v>357</v>
      </c>
      <c r="D126" s="19" t="s">
        <v>144</v>
      </c>
    </row>
    <row r="127" spans="1:4" x14ac:dyDescent="0.25">
      <c r="A127" s="19">
        <v>124</v>
      </c>
      <c r="B127" s="19" t="s">
        <v>249</v>
      </c>
      <c r="C127" s="19" t="s">
        <v>357</v>
      </c>
      <c r="D127" s="19" t="s">
        <v>144</v>
      </c>
    </row>
    <row r="128" spans="1:4" x14ac:dyDescent="0.25">
      <c r="A128" s="19">
        <v>125</v>
      </c>
      <c r="B128" s="19" t="s">
        <v>250</v>
      </c>
      <c r="C128" s="19" t="s">
        <v>357</v>
      </c>
      <c r="D128" s="19" t="s">
        <v>144</v>
      </c>
    </row>
    <row r="129" spans="1:4" x14ac:dyDescent="0.25">
      <c r="A129" s="19">
        <v>126</v>
      </c>
      <c r="B129" s="19" t="s">
        <v>251</v>
      </c>
      <c r="C129" s="19" t="s">
        <v>357</v>
      </c>
      <c r="D129" s="19" t="s">
        <v>144</v>
      </c>
    </row>
    <row r="130" spans="1:4" x14ac:dyDescent="0.25">
      <c r="A130" s="19">
        <v>127</v>
      </c>
      <c r="B130" s="19" t="s">
        <v>252</v>
      </c>
      <c r="C130" s="19" t="s">
        <v>357</v>
      </c>
      <c r="D130" s="19" t="s">
        <v>144</v>
      </c>
    </row>
    <row r="131" spans="1:4" x14ac:dyDescent="0.25">
      <c r="A131" s="19">
        <v>128</v>
      </c>
      <c r="B131" s="19" t="s">
        <v>253</v>
      </c>
      <c r="C131" s="19" t="s">
        <v>357</v>
      </c>
      <c r="D131" s="19" t="s">
        <v>144</v>
      </c>
    </row>
    <row r="132" spans="1:4" x14ac:dyDescent="0.25">
      <c r="A132" s="19">
        <v>129</v>
      </c>
      <c r="B132" s="19" t="s">
        <v>254</v>
      </c>
      <c r="C132" s="19" t="s">
        <v>357</v>
      </c>
      <c r="D132" s="19" t="s">
        <v>144</v>
      </c>
    </row>
    <row r="133" spans="1:4" x14ac:dyDescent="0.25">
      <c r="A133" s="19">
        <v>130</v>
      </c>
      <c r="B133" s="19" t="s">
        <v>255</v>
      </c>
      <c r="C133" s="19" t="s">
        <v>357</v>
      </c>
      <c r="D133" s="19" t="s">
        <v>144</v>
      </c>
    </row>
    <row r="134" spans="1:4" x14ac:dyDescent="0.25">
      <c r="A134" s="19">
        <v>131</v>
      </c>
      <c r="B134" s="19" t="s">
        <v>256</v>
      </c>
      <c r="C134" s="19" t="s">
        <v>357</v>
      </c>
      <c r="D134" s="19" t="s">
        <v>144</v>
      </c>
    </row>
    <row r="135" spans="1:4" x14ac:dyDescent="0.25">
      <c r="A135" s="19">
        <v>132</v>
      </c>
      <c r="B135" s="19" t="s">
        <v>257</v>
      </c>
      <c r="C135" s="19" t="s">
        <v>357</v>
      </c>
      <c r="D135" s="19" t="s">
        <v>144</v>
      </c>
    </row>
    <row r="136" spans="1:4" x14ac:dyDescent="0.25">
      <c r="A136" s="19">
        <v>133</v>
      </c>
      <c r="B136" s="19" t="s">
        <v>258</v>
      </c>
      <c r="C136" s="19" t="s">
        <v>357</v>
      </c>
      <c r="D136" s="19" t="s">
        <v>144</v>
      </c>
    </row>
    <row r="137" spans="1:4" x14ac:dyDescent="0.25">
      <c r="A137" s="19">
        <v>134</v>
      </c>
      <c r="B137" s="19" t="s">
        <v>259</v>
      </c>
      <c r="C137" s="19" t="s">
        <v>357</v>
      </c>
      <c r="D137" s="19" t="s">
        <v>144</v>
      </c>
    </row>
    <row r="138" spans="1:4" x14ac:dyDescent="0.25">
      <c r="A138" s="19">
        <v>135</v>
      </c>
      <c r="B138" s="19" t="s">
        <v>260</v>
      </c>
      <c r="C138" s="19" t="s">
        <v>357</v>
      </c>
      <c r="D138" s="19" t="s">
        <v>144</v>
      </c>
    </row>
    <row r="139" spans="1:4" x14ac:dyDescent="0.25">
      <c r="A139" s="19">
        <v>136</v>
      </c>
      <c r="B139" s="19" t="s">
        <v>261</v>
      </c>
      <c r="C139" s="19" t="s">
        <v>357</v>
      </c>
      <c r="D139" s="19" t="s">
        <v>144</v>
      </c>
    </row>
    <row r="140" spans="1:4" x14ac:dyDescent="0.25">
      <c r="A140" s="19">
        <v>137</v>
      </c>
      <c r="B140" s="19" t="s">
        <v>262</v>
      </c>
      <c r="C140" s="19" t="s">
        <v>357</v>
      </c>
      <c r="D140" s="19" t="s">
        <v>144</v>
      </c>
    </row>
    <row r="141" spans="1:4" x14ac:dyDescent="0.25">
      <c r="A141" s="19">
        <v>138</v>
      </c>
      <c r="B141" s="19" t="s">
        <v>263</v>
      </c>
      <c r="C141" s="19" t="s">
        <v>357</v>
      </c>
      <c r="D141" s="19" t="s">
        <v>144</v>
      </c>
    </row>
    <row r="142" spans="1:4" x14ac:dyDescent="0.25">
      <c r="A142" s="19">
        <v>139</v>
      </c>
      <c r="B142" s="19" t="s">
        <v>264</v>
      </c>
      <c r="C142" s="19" t="s">
        <v>357</v>
      </c>
      <c r="D142" s="19" t="s">
        <v>144</v>
      </c>
    </row>
    <row r="143" spans="1:4" x14ac:dyDescent="0.25">
      <c r="A143" s="19">
        <v>140</v>
      </c>
      <c r="B143" s="19" t="s">
        <v>265</v>
      </c>
      <c r="C143" s="19" t="s">
        <v>357</v>
      </c>
      <c r="D143" s="19" t="s">
        <v>144</v>
      </c>
    </row>
    <row r="144" spans="1:4" x14ac:dyDescent="0.25">
      <c r="A144" s="19">
        <v>141</v>
      </c>
      <c r="B144" s="19" t="s">
        <v>266</v>
      </c>
      <c r="C144" s="19" t="s">
        <v>357</v>
      </c>
      <c r="D144" s="19" t="s">
        <v>144</v>
      </c>
    </row>
    <row r="145" spans="1:4" x14ac:dyDescent="0.25">
      <c r="A145" s="19">
        <v>142</v>
      </c>
      <c r="B145" s="19" t="s">
        <v>267</v>
      </c>
      <c r="C145" s="19" t="s">
        <v>357</v>
      </c>
      <c r="D145" s="19" t="s">
        <v>144</v>
      </c>
    </row>
    <row r="146" spans="1:4" x14ac:dyDescent="0.25">
      <c r="A146" s="19">
        <v>143</v>
      </c>
      <c r="B146" s="19" t="s">
        <v>268</v>
      </c>
      <c r="C146" s="19" t="s">
        <v>357</v>
      </c>
      <c r="D146" s="19" t="s">
        <v>144</v>
      </c>
    </row>
    <row r="147" spans="1:4" x14ac:dyDescent="0.25">
      <c r="A147" s="19">
        <v>144</v>
      </c>
      <c r="B147" s="19" t="s">
        <v>269</v>
      </c>
      <c r="C147" s="19" t="s">
        <v>357</v>
      </c>
      <c r="D147" s="19" t="s">
        <v>144</v>
      </c>
    </row>
    <row r="148" spans="1:4" x14ac:dyDescent="0.25">
      <c r="A148" s="19">
        <v>145</v>
      </c>
      <c r="B148" s="19" t="s">
        <v>270</v>
      </c>
      <c r="C148" s="19" t="s">
        <v>357</v>
      </c>
      <c r="D148" s="19" t="s">
        <v>144</v>
      </c>
    </row>
    <row r="149" spans="1:4" x14ac:dyDescent="0.25">
      <c r="A149" s="19">
        <v>146</v>
      </c>
      <c r="B149" s="19" t="s">
        <v>271</v>
      </c>
      <c r="C149" s="19" t="s">
        <v>357</v>
      </c>
      <c r="D149" s="19" t="s">
        <v>144</v>
      </c>
    </row>
    <row r="150" spans="1:4" x14ac:dyDescent="0.25">
      <c r="A150" s="19">
        <v>147</v>
      </c>
      <c r="B150" s="19" t="s">
        <v>272</v>
      </c>
      <c r="C150" s="19" t="s">
        <v>357</v>
      </c>
      <c r="D150" s="19" t="s">
        <v>144</v>
      </c>
    </row>
    <row r="151" spans="1:4" x14ac:dyDescent="0.25">
      <c r="A151" s="19">
        <v>148</v>
      </c>
      <c r="B151" s="19" t="s">
        <v>273</v>
      </c>
      <c r="C151" s="19" t="s">
        <v>357</v>
      </c>
      <c r="D151" s="19" t="s">
        <v>144</v>
      </c>
    </row>
    <row r="152" spans="1:4" x14ac:dyDescent="0.25">
      <c r="A152" s="19">
        <v>149</v>
      </c>
      <c r="B152" s="19" t="s">
        <v>274</v>
      </c>
      <c r="C152" s="19" t="s">
        <v>357</v>
      </c>
      <c r="D152" s="19" t="s">
        <v>144</v>
      </c>
    </row>
    <row r="153" spans="1:4" x14ac:dyDescent="0.25">
      <c r="A153" s="19">
        <v>150</v>
      </c>
      <c r="B153" s="19" t="s">
        <v>275</v>
      </c>
      <c r="C153" s="19" t="s">
        <v>357</v>
      </c>
      <c r="D153" s="19" t="s">
        <v>144</v>
      </c>
    </row>
    <row r="154" spans="1:4" x14ac:dyDescent="0.25">
      <c r="A154" s="19">
        <v>151</v>
      </c>
      <c r="B154" s="19" t="s">
        <v>276</v>
      </c>
      <c r="C154" s="19" t="s">
        <v>357</v>
      </c>
      <c r="D154" s="19" t="s">
        <v>144</v>
      </c>
    </row>
    <row r="155" spans="1:4" x14ac:dyDescent="0.25">
      <c r="A155" s="19">
        <v>152</v>
      </c>
      <c r="B155" s="19" t="s">
        <v>277</v>
      </c>
      <c r="C155" s="19" t="s">
        <v>357</v>
      </c>
      <c r="D155" s="19" t="s">
        <v>144</v>
      </c>
    </row>
    <row r="156" spans="1:4" x14ac:dyDescent="0.25">
      <c r="A156" s="19">
        <v>153</v>
      </c>
      <c r="B156" s="19" t="s">
        <v>278</v>
      </c>
      <c r="C156" s="19" t="s">
        <v>357</v>
      </c>
      <c r="D156" s="19" t="s">
        <v>144</v>
      </c>
    </row>
    <row r="157" spans="1:4" x14ac:dyDescent="0.25">
      <c r="A157" s="19">
        <v>154</v>
      </c>
      <c r="B157" s="19" t="s">
        <v>279</v>
      </c>
      <c r="C157" s="19" t="s">
        <v>357</v>
      </c>
      <c r="D157" s="19" t="s">
        <v>144</v>
      </c>
    </row>
    <row r="158" spans="1:4" x14ac:dyDescent="0.25">
      <c r="A158" s="19">
        <v>155</v>
      </c>
      <c r="B158" s="19" t="s">
        <v>280</v>
      </c>
      <c r="C158" s="19" t="s">
        <v>357</v>
      </c>
      <c r="D158" s="19" t="s">
        <v>144</v>
      </c>
    </row>
    <row r="159" spans="1:4" x14ac:dyDescent="0.25">
      <c r="A159" s="19">
        <v>156</v>
      </c>
      <c r="B159" s="19" t="s">
        <v>281</v>
      </c>
      <c r="C159" s="19" t="s">
        <v>357</v>
      </c>
      <c r="D159" s="19" t="s">
        <v>144</v>
      </c>
    </row>
    <row r="160" spans="1:4" x14ac:dyDescent="0.25">
      <c r="A160" s="19">
        <v>157</v>
      </c>
      <c r="B160" s="19" t="s">
        <v>282</v>
      </c>
      <c r="C160" s="19" t="s">
        <v>357</v>
      </c>
      <c r="D160" s="19" t="s">
        <v>144</v>
      </c>
    </row>
    <row r="161" spans="1:4" x14ac:dyDescent="0.25">
      <c r="A161" s="19">
        <v>158</v>
      </c>
      <c r="B161" s="19" t="s">
        <v>283</v>
      </c>
      <c r="C161" s="19" t="s">
        <v>357</v>
      </c>
      <c r="D161" s="19" t="s">
        <v>144</v>
      </c>
    </row>
    <row r="162" spans="1:4" x14ac:dyDescent="0.25">
      <c r="A162" s="19">
        <v>159</v>
      </c>
      <c r="B162" s="19" t="s">
        <v>284</v>
      </c>
      <c r="C162" s="19" t="s">
        <v>357</v>
      </c>
      <c r="D162" s="19" t="s">
        <v>144</v>
      </c>
    </row>
    <row r="163" spans="1:4" x14ac:dyDescent="0.25">
      <c r="A163" s="19">
        <v>160</v>
      </c>
      <c r="B163" s="19" t="s">
        <v>285</v>
      </c>
      <c r="C163" s="19" t="s">
        <v>357</v>
      </c>
      <c r="D163" s="19" t="s">
        <v>144</v>
      </c>
    </row>
    <row r="164" spans="1:4" x14ac:dyDescent="0.25">
      <c r="A164" s="19">
        <v>161</v>
      </c>
      <c r="B164" s="19" t="s">
        <v>286</v>
      </c>
      <c r="C164" s="19" t="s">
        <v>357</v>
      </c>
      <c r="D164" s="19" t="s">
        <v>144</v>
      </c>
    </row>
    <row r="165" spans="1:4" x14ac:dyDescent="0.25">
      <c r="A165" s="19">
        <v>162</v>
      </c>
      <c r="B165" s="19" t="s">
        <v>287</v>
      </c>
      <c r="C165" s="19" t="s">
        <v>357</v>
      </c>
      <c r="D165" s="19" t="s">
        <v>144</v>
      </c>
    </row>
    <row r="166" spans="1:4" x14ac:dyDescent="0.25">
      <c r="A166" s="19">
        <v>163</v>
      </c>
      <c r="B166" s="19" t="s">
        <v>288</v>
      </c>
      <c r="C166" s="19" t="s">
        <v>357</v>
      </c>
      <c r="D166" s="19" t="s">
        <v>144</v>
      </c>
    </row>
    <row r="167" spans="1:4" x14ac:dyDescent="0.25">
      <c r="A167" s="19">
        <v>164</v>
      </c>
      <c r="B167" s="19" t="s">
        <v>289</v>
      </c>
      <c r="C167" s="19" t="s">
        <v>357</v>
      </c>
      <c r="D167" s="19" t="s">
        <v>144</v>
      </c>
    </row>
    <row r="168" spans="1:4" x14ac:dyDescent="0.25">
      <c r="A168" s="19">
        <v>165</v>
      </c>
      <c r="B168" s="19" t="s">
        <v>290</v>
      </c>
      <c r="C168" s="19" t="s">
        <v>356</v>
      </c>
      <c r="D168" s="19" t="s">
        <v>129</v>
      </c>
    </row>
    <row r="169" spans="1:4" x14ac:dyDescent="0.25">
      <c r="A169" s="19">
        <v>166</v>
      </c>
      <c r="B169" s="19" t="s">
        <v>291</v>
      </c>
      <c r="C169" s="19" t="s">
        <v>356</v>
      </c>
      <c r="D169" s="19" t="s">
        <v>129</v>
      </c>
    </row>
    <row r="170" spans="1:4" x14ac:dyDescent="0.25">
      <c r="A170" s="19">
        <v>167</v>
      </c>
      <c r="B170" s="19" t="s">
        <v>292</v>
      </c>
      <c r="C170" s="19" t="s">
        <v>356</v>
      </c>
      <c r="D170" s="19" t="s">
        <v>129</v>
      </c>
    </row>
    <row r="171" spans="1:4" x14ac:dyDescent="0.25">
      <c r="A171" s="19">
        <v>168</v>
      </c>
      <c r="B171" s="19" t="s">
        <v>293</v>
      </c>
      <c r="C171" s="19" t="s">
        <v>356</v>
      </c>
      <c r="D171" s="19" t="s">
        <v>129</v>
      </c>
    </row>
    <row r="172" spans="1:4" x14ac:dyDescent="0.25">
      <c r="A172" s="19">
        <v>169</v>
      </c>
      <c r="B172" s="19" t="s">
        <v>294</v>
      </c>
      <c r="C172" s="19" t="s">
        <v>356</v>
      </c>
      <c r="D172" s="19" t="s">
        <v>129</v>
      </c>
    </row>
    <row r="173" spans="1:4" x14ac:dyDescent="0.25">
      <c r="A173" s="19">
        <v>170</v>
      </c>
      <c r="B173" s="19" t="s">
        <v>295</v>
      </c>
      <c r="C173" s="19" t="s">
        <v>356</v>
      </c>
      <c r="D173" s="19" t="s">
        <v>129</v>
      </c>
    </row>
    <row r="174" spans="1:4" x14ac:dyDescent="0.25">
      <c r="A174" s="19">
        <v>171</v>
      </c>
      <c r="B174" s="19" t="s">
        <v>296</v>
      </c>
      <c r="C174" s="19" t="s">
        <v>356</v>
      </c>
      <c r="D174" s="19" t="s">
        <v>129</v>
      </c>
    </row>
    <row r="175" spans="1:4" x14ac:dyDescent="0.25">
      <c r="A175" s="19">
        <v>172</v>
      </c>
      <c r="B175" s="19" t="s">
        <v>297</v>
      </c>
      <c r="C175" s="19" t="s">
        <v>356</v>
      </c>
      <c r="D175" s="19" t="s">
        <v>129</v>
      </c>
    </row>
    <row r="176" spans="1:4" x14ac:dyDescent="0.25">
      <c r="A176" s="19">
        <v>173</v>
      </c>
      <c r="B176" s="19" t="s">
        <v>298</v>
      </c>
      <c r="C176" s="19" t="s">
        <v>356</v>
      </c>
      <c r="D176" s="19" t="s">
        <v>129</v>
      </c>
    </row>
    <row r="177" spans="1:4" x14ac:dyDescent="0.25">
      <c r="A177" s="19">
        <v>174</v>
      </c>
      <c r="B177" s="19" t="s">
        <v>299</v>
      </c>
      <c r="C177" s="19" t="s">
        <v>356</v>
      </c>
      <c r="D177" s="19" t="s">
        <v>129</v>
      </c>
    </row>
    <row r="178" spans="1:4" x14ac:dyDescent="0.25">
      <c r="A178" s="19">
        <v>175</v>
      </c>
      <c r="B178" s="19" t="s">
        <v>300</v>
      </c>
      <c r="C178" s="19" t="s">
        <v>357</v>
      </c>
      <c r="D178" s="19" t="s">
        <v>144</v>
      </c>
    </row>
    <row r="179" spans="1:4" x14ac:dyDescent="0.25">
      <c r="A179" s="19">
        <v>176</v>
      </c>
      <c r="B179" s="19" t="s">
        <v>301</v>
      </c>
      <c r="C179" s="19" t="s">
        <v>357</v>
      </c>
      <c r="D179" s="19" t="s">
        <v>144</v>
      </c>
    </row>
    <row r="180" spans="1:4" x14ac:dyDescent="0.25">
      <c r="A180" s="19">
        <v>177</v>
      </c>
      <c r="B180" s="19" t="s">
        <v>302</v>
      </c>
      <c r="C180" s="19" t="s">
        <v>357</v>
      </c>
      <c r="D180" s="19" t="s">
        <v>144</v>
      </c>
    </row>
    <row r="181" spans="1:4" x14ac:dyDescent="0.25">
      <c r="A181" s="19">
        <v>178</v>
      </c>
      <c r="B181" s="19" t="s">
        <v>303</v>
      </c>
      <c r="C181" s="19" t="s">
        <v>357</v>
      </c>
      <c r="D181" s="19" t="s">
        <v>144</v>
      </c>
    </row>
    <row r="182" spans="1:4" x14ac:dyDescent="0.25">
      <c r="A182" s="19">
        <v>179</v>
      </c>
      <c r="B182" s="19" t="s">
        <v>304</v>
      </c>
      <c r="C182" s="19" t="s">
        <v>357</v>
      </c>
      <c r="D182" s="19" t="s">
        <v>144</v>
      </c>
    </row>
    <row r="183" spans="1:4" x14ac:dyDescent="0.25">
      <c r="A183" s="19">
        <v>180</v>
      </c>
      <c r="B183" s="19" t="s">
        <v>305</v>
      </c>
      <c r="C183" s="19" t="s">
        <v>357</v>
      </c>
      <c r="D183" s="19" t="s">
        <v>144</v>
      </c>
    </row>
    <row r="184" spans="1:4" x14ac:dyDescent="0.25">
      <c r="A184" s="19">
        <v>181</v>
      </c>
      <c r="B184" s="19" t="s">
        <v>306</v>
      </c>
      <c r="C184" s="19" t="s">
        <v>357</v>
      </c>
      <c r="D184" s="19" t="s">
        <v>144</v>
      </c>
    </row>
    <row r="185" spans="1:4" x14ac:dyDescent="0.25">
      <c r="A185" s="19">
        <v>182</v>
      </c>
      <c r="B185" s="19" t="s">
        <v>307</v>
      </c>
      <c r="C185" s="19" t="s">
        <v>356</v>
      </c>
      <c r="D185" s="19" t="s">
        <v>308</v>
      </c>
    </row>
    <row r="186" spans="1:4" x14ac:dyDescent="0.25">
      <c r="A186" s="19">
        <v>183</v>
      </c>
      <c r="B186" s="19" t="s">
        <v>309</v>
      </c>
      <c r="C186" s="19" t="s">
        <v>356</v>
      </c>
      <c r="D186" s="19" t="s">
        <v>308</v>
      </c>
    </row>
    <row r="187" spans="1:4" x14ac:dyDescent="0.25">
      <c r="A187" s="19">
        <v>184</v>
      </c>
      <c r="B187" s="19" t="s">
        <v>310</v>
      </c>
      <c r="C187" s="19" t="s">
        <v>356</v>
      </c>
      <c r="D187" s="19" t="s">
        <v>308</v>
      </c>
    </row>
    <row r="188" spans="1:4" x14ac:dyDescent="0.25">
      <c r="A188" s="19">
        <v>185</v>
      </c>
      <c r="B188" s="19" t="s">
        <v>311</v>
      </c>
      <c r="C188" s="19" t="s">
        <v>356</v>
      </c>
      <c r="D188" s="19" t="s">
        <v>129</v>
      </c>
    </row>
    <row r="189" spans="1:4" x14ac:dyDescent="0.25">
      <c r="A189" s="19">
        <v>186</v>
      </c>
      <c r="B189" s="19" t="s">
        <v>312</v>
      </c>
      <c r="C189" s="19" t="s">
        <v>356</v>
      </c>
      <c r="D189" s="19" t="s">
        <v>129</v>
      </c>
    </row>
    <row r="190" spans="1:4" x14ac:dyDescent="0.25">
      <c r="A190" s="19">
        <v>187</v>
      </c>
      <c r="B190" s="19" t="s">
        <v>313</v>
      </c>
      <c r="C190" s="19" t="s">
        <v>358</v>
      </c>
      <c r="D190" s="19" t="s">
        <v>359</v>
      </c>
    </row>
    <row r="191" spans="1:4" x14ac:dyDescent="0.25">
      <c r="A191" s="19">
        <v>188</v>
      </c>
      <c r="B191" s="19" t="s">
        <v>314</v>
      </c>
      <c r="C191" s="19" t="s">
        <v>358</v>
      </c>
      <c r="D191" s="19" t="s">
        <v>359</v>
      </c>
    </row>
    <row r="192" spans="1:4" x14ac:dyDescent="0.25">
      <c r="A192" s="19">
        <v>189</v>
      </c>
      <c r="B192" s="19" t="s">
        <v>315</v>
      </c>
      <c r="C192" s="19" t="s">
        <v>356</v>
      </c>
      <c r="D192" s="19" t="s">
        <v>129</v>
      </c>
    </row>
    <row r="193" spans="1:4" x14ac:dyDescent="0.25">
      <c r="A193" s="19">
        <v>190</v>
      </c>
      <c r="B193" s="19" t="s">
        <v>316</v>
      </c>
      <c r="C193" s="19" t="s">
        <v>356</v>
      </c>
      <c r="D193" s="19" t="s">
        <v>129</v>
      </c>
    </row>
    <row r="194" spans="1:4" x14ac:dyDescent="0.25">
      <c r="A194" s="19">
        <v>191</v>
      </c>
      <c r="B194" s="19" t="s">
        <v>317</v>
      </c>
      <c r="C194" s="19" t="s">
        <v>356</v>
      </c>
      <c r="D194" s="19" t="s">
        <v>129</v>
      </c>
    </row>
    <row r="195" spans="1:4" x14ac:dyDescent="0.25">
      <c r="A195" s="19">
        <v>192</v>
      </c>
      <c r="B195" s="19" t="s">
        <v>318</v>
      </c>
      <c r="C195" s="19" t="s">
        <v>356</v>
      </c>
      <c r="D195" s="19" t="s">
        <v>129</v>
      </c>
    </row>
    <row r="196" spans="1:4" x14ac:dyDescent="0.25">
      <c r="A196" s="19">
        <v>193</v>
      </c>
      <c r="B196" s="19" t="s">
        <v>319</v>
      </c>
      <c r="C196" s="19" t="s">
        <v>356</v>
      </c>
      <c r="D196" s="19" t="s">
        <v>129</v>
      </c>
    </row>
    <row r="197" spans="1:4" x14ac:dyDescent="0.25">
      <c r="A197" s="19">
        <v>194</v>
      </c>
      <c r="B197" s="19" t="s">
        <v>320</v>
      </c>
      <c r="C197" s="19" t="s">
        <v>356</v>
      </c>
      <c r="D197" s="19" t="s">
        <v>129</v>
      </c>
    </row>
    <row r="198" spans="1:4" x14ac:dyDescent="0.25">
      <c r="A198" s="19">
        <v>195</v>
      </c>
      <c r="B198" s="19" t="s">
        <v>321</v>
      </c>
      <c r="C198" s="19" t="s">
        <v>356</v>
      </c>
      <c r="D198" s="19" t="s">
        <v>129</v>
      </c>
    </row>
    <row r="199" spans="1:4" x14ac:dyDescent="0.25">
      <c r="A199" s="19">
        <v>196</v>
      </c>
      <c r="B199" s="19" t="s">
        <v>322</v>
      </c>
      <c r="C199" s="19" t="s">
        <v>356</v>
      </c>
      <c r="D199" s="19" t="s">
        <v>129</v>
      </c>
    </row>
    <row r="200" spans="1:4" x14ac:dyDescent="0.25">
      <c r="A200" s="19">
        <v>197</v>
      </c>
      <c r="B200" s="19" t="s">
        <v>323</v>
      </c>
      <c r="C200" s="19" t="s">
        <v>356</v>
      </c>
      <c r="D200" s="19" t="s">
        <v>129</v>
      </c>
    </row>
    <row r="201" spans="1:4" x14ac:dyDescent="0.25">
      <c r="A201" s="19">
        <v>198</v>
      </c>
      <c r="B201" s="19" t="s">
        <v>324</v>
      </c>
      <c r="C201" s="19" t="s">
        <v>356</v>
      </c>
      <c r="D201" s="19" t="s">
        <v>129</v>
      </c>
    </row>
    <row r="202" spans="1:4" x14ac:dyDescent="0.25">
      <c r="A202" s="19">
        <v>199</v>
      </c>
      <c r="B202" s="19" t="s">
        <v>325</v>
      </c>
      <c r="C202" s="19" t="s">
        <v>356</v>
      </c>
      <c r="D202" s="19" t="s">
        <v>129</v>
      </c>
    </row>
    <row r="203" spans="1:4" x14ac:dyDescent="0.25">
      <c r="A203" s="19">
        <v>200</v>
      </c>
      <c r="B203" s="19" t="s">
        <v>326</v>
      </c>
      <c r="C203" s="19" t="s">
        <v>356</v>
      </c>
      <c r="D203" s="19" t="s">
        <v>129</v>
      </c>
    </row>
    <row r="204" spans="1:4" x14ac:dyDescent="0.25">
      <c r="A204" s="19">
        <v>201</v>
      </c>
      <c r="B204" s="19" t="s">
        <v>327</v>
      </c>
      <c r="C204" s="19" t="s">
        <v>356</v>
      </c>
      <c r="D204" s="19" t="s">
        <v>129</v>
      </c>
    </row>
    <row r="205" spans="1:4" x14ac:dyDescent="0.25">
      <c r="A205" s="19">
        <v>202</v>
      </c>
      <c r="B205" s="19" t="s">
        <v>328</v>
      </c>
      <c r="C205" s="19" t="s">
        <v>356</v>
      </c>
      <c r="D205" s="19" t="s">
        <v>129</v>
      </c>
    </row>
    <row r="206" spans="1:4" x14ac:dyDescent="0.25">
      <c r="A206" s="19">
        <v>203</v>
      </c>
      <c r="B206" s="19" t="s">
        <v>329</v>
      </c>
      <c r="C206" s="19" t="s">
        <v>356</v>
      </c>
      <c r="D206" s="19" t="s">
        <v>129</v>
      </c>
    </row>
    <row r="207" spans="1:4" x14ac:dyDescent="0.25">
      <c r="A207" s="19">
        <v>204</v>
      </c>
      <c r="B207" s="19" t="s">
        <v>330</v>
      </c>
      <c r="C207" s="19" t="s">
        <v>356</v>
      </c>
      <c r="D207" s="19" t="s">
        <v>129</v>
      </c>
    </row>
    <row r="208" spans="1:4" x14ac:dyDescent="0.25">
      <c r="A208" s="19">
        <v>205</v>
      </c>
      <c r="B208" s="19" t="s">
        <v>331</v>
      </c>
      <c r="C208" s="19" t="s">
        <v>356</v>
      </c>
      <c r="D208" s="19" t="s">
        <v>129</v>
      </c>
    </row>
    <row r="209" spans="1:4" x14ac:dyDescent="0.25">
      <c r="A209" s="19">
        <v>206</v>
      </c>
      <c r="B209" s="19" t="s">
        <v>332</v>
      </c>
      <c r="C209" s="19" t="s">
        <v>356</v>
      </c>
      <c r="D209" s="19" t="s">
        <v>129</v>
      </c>
    </row>
    <row r="210" spans="1:4" x14ac:dyDescent="0.25">
      <c r="A210" s="19">
        <v>207</v>
      </c>
      <c r="B210" s="19" t="s">
        <v>333</v>
      </c>
      <c r="C210" s="19" t="s">
        <v>356</v>
      </c>
      <c r="D210" s="19" t="s">
        <v>129</v>
      </c>
    </row>
    <row r="211" spans="1:4" x14ac:dyDescent="0.25">
      <c r="A211" s="19">
        <v>208</v>
      </c>
      <c r="B211" s="19" t="s">
        <v>334</v>
      </c>
      <c r="C211" s="19" t="s">
        <v>356</v>
      </c>
      <c r="D211" s="19" t="s">
        <v>129</v>
      </c>
    </row>
    <row r="212" spans="1:4" x14ac:dyDescent="0.25">
      <c r="A212" s="19">
        <v>209</v>
      </c>
      <c r="B212" s="19" t="s">
        <v>335</v>
      </c>
      <c r="C212" s="19" t="s">
        <v>356</v>
      </c>
      <c r="D212" s="19" t="s">
        <v>129</v>
      </c>
    </row>
    <row r="213" spans="1:4" x14ac:dyDescent="0.25">
      <c r="A213" s="19">
        <v>210</v>
      </c>
      <c r="B213" s="19" t="s">
        <v>336</v>
      </c>
      <c r="C213" s="19" t="s">
        <v>356</v>
      </c>
      <c r="D213" s="19" t="s">
        <v>129</v>
      </c>
    </row>
    <row r="214" spans="1:4" x14ac:dyDescent="0.25">
      <c r="A214" s="19">
        <v>211</v>
      </c>
      <c r="B214" s="19" t="s">
        <v>337</v>
      </c>
      <c r="C214" s="19" t="s">
        <v>356</v>
      </c>
      <c r="D214" s="19" t="s">
        <v>129</v>
      </c>
    </row>
    <row r="215" spans="1:4" x14ac:dyDescent="0.25">
      <c r="A215" s="19">
        <v>212</v>
      </c>
      <c r="B215" s="19" t="s">
        <v>338</v>
      </c>
      <c r="C215" s="19" t="s">
        <v>356</v>
      </c>
      <c r="D215" s="19" t="s">
        <v>129</v>
      </c>
    </row>
    <row r="216" spans="1:4" x14ac:dyDescent="0.25">
      <c r="A216" s="19">
        <v>213</v>
      </c>
      <c r="B216" s="19" t="s">
        <v>339</v>
      </c>
      <c r="C216" s="19" t="s">
        <v>356</v>
      </c>
      <c r="D216" s="19" t="s">
        <v>129</v>
      </c>
    </row>
    <row r="217" spans="1:4" x14ac:dyDescent="0.25">
      <c r="A217" s="19">
        <v>214</v>
      </c>
      <c r="B217" s="19" t="s">
        <v>340</v>
      </c>
      <c r="C217" s="19" t="s">
        <v>356</v>
      </c>
      <c r="D217" s="19" t="s">
        <v>129</v>
      </c>
    </row>
    <row r="218" spans="1:4" x14ac:dyDescent="0.25">
      <c r="A218" s="19">
        <v>215</v>
      </c>
      <c r="B218" s="19" t="s">
        <v>341</v>
      </c>
      <c r="C218" s="19" t="s">
        <v>356</v>
      </c>
      <c r="D218" s="19" t="s">
        <v>129</v>
      </c>
    </row>
    <row r="219" spans="1:4" x14ac:dyDescent="0.25">
      <c r="A219" s="19">
        <v>216</v>
      </c>
      <c r="B219" s="19" t="s">
        <v>342</v>
      </c>
      <c r="C219" s="19" t="s">
        <v>356</v>
      </c>
      <c r="D219" s="19" t="s">
        <v>129</v>
      </c>
    </row>
    <row r="220" spans="1:4" x14ac:dyDescent="0.25">
      <c r="A220" s="19">
        <v>217</v>
      </c>
      <c r="B220" s="19" t="s">
        <v>343</v>
      </c>
      <c r="C220" s="19" t="s">
        <v>356</v>
      </c>
      <c r="D220" s="19" t="s">
        <v>129</v>
      </c>
    </row>
    <row r="221" spans="1:4" x14ac:dyDescent="0.25">
      <c r="A221" s="19">
        <v>218</v>
      </c>
      <c r="B221" s="19" t="s">
        <v>344</v>
      </c>
      <c r="C221" s="19" t="s">
        <v>356</v>
      </c>
      <c r="D221" s="19" t="s">
        <v>129</v>
      </c>
    </row>
    <row r="222" spans="1:4" x14ac:dyDescent="0.25">
      <c r="A222" s="19">
        <v>219</v>
      </c>
      <c r="B222" s="19" t="s">
        <v>345</v>
      </c>
      <c r="C222" s="19" t="s">
        <v>356</v>
      </c>
      <c r="D222" s="19" t="s">
        <v>129</v>
      </c>
    </row>
    <row r="223" spans="1:4" x14ac:dyDescent="0.25">
      <c r="A223" s="19">
        <v>220</v>
      </c>
      <c r="B223" s="19" t="s">
        <v>346</v>
      </c>
      <c r="C223" s="19" t="s">
        <v>356</v>
      </c>
      <c r="D223" s="19" t="s">
        <v>129</v>
      </c>
    </row>
    <row r="224" spans="1:4" x14ac:dyDescent="0.25">
      <c r="A224" s="19">
        <v>221</v>
      </c>
      <c r="B224" s="19" t="s">
        <v>347</v>
      </c>
      <c r="C224" s="19" t="s">
        <v>356</v>
      </c>
      <c r="D224" s="19" t="s">
        <v>129</v>
      </c>
    </row>
    <row r="225" spans="1:4" x14ac:dyDescent="0.25">
      <c r="A225" s="19">
        <v>222</v>
      </c>
      <c r="B225" s="19" t="s">
        <v>348</v>
      </c>
      <c r="C225" s="19" t="s">
        <v>360</v>
      </c>
      <c r="D225" s="19" t="s">
        <v>361</v>
      </c>
    </row>
    <row r="226" spans="1:4" x14ac:dyDescent="0.25">
      <c r="A226" s="19">
        <v>223</v>
      </c>
      <c r="B226" s="19" t="s">
        <v>349</v>
      </c>
      <c r="C226" s="19" t="s">
        <v>360</v>
      </c>
      <c r="D226" s="19" t="s">
        <v>361</v>
      </c>
    </row>
    <row r="227" spans="1:4" x14ac:dyDescent="0.25">
      <c r="A227" s="19">
        <v>224</v>
      </c>
      <c r="B227" s="19" t="s">
        <v>350</v>
      </c>
      <c r="C227" s="19" t="s">
        <v>360</v>
      </c>
      <c r="D227" s="19" t="s">
        <v>361</v>
      </c>
    </row>
    <row r="228" spans="1:4" x14ac:dyDescent="0.25">
      <c r="A228" s="21">
        <v>225</v>
      </c>
      <c r="B228" s="21" t="s">
        <v>351</v>
      </c>
      <c r="C228" s="21" t="s">
        <v>360</v>
      </c>
      <c r="D228" s="21" t="s">
        <v>361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E130-B49A-4E46-8B92-C00501760CBD}">
  <dimension ref="A1:E17"/>
  <sheetViews>
    <sheetView workbookViewId="0">
      <selection activeCell="I15" sqref="I15"/>
    </sheetView>
  </sheetViews>
  <sheetFormatPr baseColWidth="10" defaultColWidth="11.5703125" defaultRowHeight="15" x14ac:dyDescent="0.25"/>
  <cols>
    <col min="1" max="16384" width="11.5703125" style="22"/>
  </cols>
  <sheetData>
    <row r="1" spans="1:5" x14ac:dyDescent="0.25">
      <c r="A1" s="22" t="s">
        <v>1139</v>
      </c>
    </row>
    <row r="2" spans="1:5" ht="15.75" thickBot="1" x14ac:dyDescent="0.3"/>
    <row r="3" spans="1:5" ht="15.75" thickBot="1" x14ac:dyDescent="0.3">
      <c r="A3" s="2" t="s">
        <v>68</v>
      </c>
      <c r="B3" s="2" t="s">
        <v>69</v>
      </c>
      <c r="C3" s="2" t="s">
        <v>70</v>
      </c>
      <c r="D3" s="2" t="s">
        <v>71</v>
      </c>
      <c r="E3" s="2" t="s">
        <v>72</v>
      </c>
    </row>
    <row r="4" spans="1:5" x14ac:dyDescent="0.25">
      <c r="A4" s="5" t="s">
        <v>73</v>
      </c>
      <c r="B4" s="5">
        <v>900</v>
      </c>
      <c r="C4" s="5">
        <v>593.55100000000004</v>
      </c>
      <c r="D4" s="5">
        <v>1.516</v>
      </c>
      <c r="E4" s="5">
        <v>0.65900000000000003</v>
      </c>
    </row>
    <row r="5" spans="1:5" x14ac:dyDescent="0.25">
      <c r="A5" s="5" t="s">
        <v>74</v>
      </c>
      <c r="B5" s="5">
        <v>1082</v>
      </c>
      <c r="C5" s="5">
        <v>689.00099999999998</v>
      </c>
      <c r="D5" s="5">
        <v>1.57</v>
      </c>
      <c r="E5" s="5">
        <v>0.63600000000000001</v>
      </c>
    </row>
    <row r="6" spans="1:5" x14ac:dyDescent="0.25">
      <c r="A6" s="5" t="s">
        <v>75</v>
      </c>
      <c r="B6" s="5">
        <v>926</v>
      </c>
      <c r="C6" s="5">
        <v>780.71500000000003</v>
      </c>
      <c r="D6" s="5">
        <v>1.1859999999999999</v>
      </c>
      <c r="E6" s="5">
        <v>0.84299999999999997</v>
      </c>
    </row>
    <row r="7" spans="1:5" x14ac:dyDescent="0.25">
      <c r="A7" s="5" t="s">
        <v>76</v>
      </c>
      <c r="B7" s="5">
        <v>1134</v>
      </c>
      <c r="C7" s="5">
        <v>801.25400000000002</v>
      </c>
      <c r="D7" s="5">
        <v>1.415</v>
      </c>
      <c r="E7" s="5">
        <v>0.70599999999999996</v>
      </c>
    </row>
    <row r="8" spans="1:5" x14ac:dyDescent="0.25">
      <c r="A8" s="5" t="s">
        <v>77</v>
      </c>
      <c r="B8" s="5">
        <v>756</v>
      </c>
      <c r="C8" s="5">
        <v>749.46900000000005</v>
      </c>
      <c r="D8" s="5">
        <v>1.0089999999999999</v>
      </c>
      <c r="E8" s="5">
        <v>0.99199999999999999</v>
      </c>
    </row>
    <row r="9" spans="1:5" x14ac:dyDescent="0.25">
      <c r="A9" s="5" t="s">
        <v>78</v>
      </c>
      <c r="B9" s="5">
        <v>934</v>
      </c>
      <c r="C9" s="5">
        <v>829.54200000000003</v>
      </c>
      <c r="D9" s="5">
        <v>1.1259999999999999</v>
      </c>
      <c r="E9" s="5">
        <v>0.88900000000000001</v>
      </c>
    </row>
    <row r="10" spans="1:5" x14ac:dyDescent="0.25">
      <c r="A10" s="5" t="s">
        <v>79</v>
      </c>
      <c r="B10" s="5">
        <v>631</v>
      </c>
      <c r="C10" s="5">
        <v>744.52200000000005</v>
      </c>
      <c r="D10" s="5">
        <v>0.84799999999999998</v>
      </c>
      <c r="E10" s="5">
        <v>1.177</v>
      </c>
    </row>
    <row r="11" spans="1:5" x14ac:dyDescent="0.25">
      <c r="A11" s="5" t="s">
        <v>80</v>
      </c>
      <c r="B11" s="5">
        <v>644</v>
      </c>
      <c r="C11" s="5">
        <v>673.25099999999998</v>
      </c>
      <c r="D11" s="5">
        <v>0.95699999999999996</v>
      </c>
      <c r="E11" s="5">
        <v>1.046</v>
      </c>
    </row>
    <row r="12" spans="1:5" x14ac:dyDescent="0.25">
      <c r="A12" s="5" t="s">
        <v>81</v>
      </c>
      <c r="B12" s="5">
        <v>797</v>
      </c>
      <c r="C12" s="5">
        <v>708.44200000000001</v>
      </c>
      <c r="D12" s="5">
        <v>1.125</v>
      </c>
      <c r="E12" s="5">
        <v>0.89</v>
      </c>
    </row>
    <row r="13" spans="1:5" x14ac:dyDescent="0.25">
      <c r="A13" s="5" t="s">
        <v>82</v>
      </c>
      <c r="B13" s="5">
        <v>945</v>
      </c>
      <c r="C13" s="5">
        <v>712.97199999999998</v>
      </c>
      <c r="D13" s="5">
        <v>1.325</v>
      </c>
      <c r="E13" s="5">
        <v>0.748</v>
      </c>
    </row>
    <row r="14" spans="1:5" x14ac:dyDescent="0.25">
      <c r="A14" s="5" t="s">
        <v>83</v>
      </c>
      <c r="B14" s="5">
        <v>898</v>
      </c>
      <c r="C14" s="5">
        <v>617.69000000000005</v>
      </c>
      <c r="D14" s="5">
        <v>1.454</v>
      </c>
      <c r="E14" s="5">
        <v>0.68799999999999994</v>
      </c>
    </row>
    <row r="15" spans="1:5" x14ac:dyDescent="0.25">
      <c r="A15" s="5" t="s">
        <v>84</v>
      </c>
      <c r="B15" s="5">
        <v>802</v>
      </c>
      <c r="C15" s="5">
        <v>720.71600000000001</v>
      </c>
      <c r="D15" s="5">
        <v>1.113</v>
      </c>
      <c r="E15" s="5">
        <v>0.9</v>
      </c>
    </row>
    <row r="16" spans="1:5" x14ac:dyDescent="0.25">
      <c r="A16" s="5" t="s">
        <v>85</v>
      </c>
      <c r="B16" s="5">
        <v>1061</v>
      </c>
      <c r="C16" s="5">
        <v>736.69200000000001</v>
      </c>
      <c r="D16" s="5">
        <v>1.44</v>
      </c>
      <c r="E16" s="5">
        <v>0.69399999999999995</v>
      </c>
    </row>
    <row r="17" spans="1:5" ht="15.75" thickBot="1" x14ac:dyDescent="0.3">
      <c r="A17" s="3" t="s">
        <v>86</v>
      </c>
      <c r="B17" s="3">
        <v>988</v>
      </c>
      <c r="C17" s="3">
        <v>750.60599999999999</v>
      </c>
      <c r="D17" s="3">
        <v>1.3160000000000001</v>
      </c>
      <c r="E17" s="3">
        <v>0.76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2CDE-0022-4FC3-9895-8E56F1CB9C76}">
  <dimension ref="A1:K13"/>
  <sheetViews>
    <sheetView workbookViewId="0">
      <selection activeCell="G16" sqref="G16"/>
    </sheetView>
  </sheetViews>
  <sheetFormatPr baseColWidth="10" defaultColWidth="11.5703125" defaultRowHeight="15" x14ac:dyDescent="0.25"/>
  <cols>
    <col min="1" max="16384" width="11.5703125" style="22"/>
  </cols>
  <sheetData>
    <row r="1" spans="1:11" x14ac:dyDescent="0.25">
      <c r="A1" s="22" t="s">
        <v>1140</v>
      </c>
    </row>
    <row r="2" spans="1:11" x14ac:dyDescent="0.25">
      <c r="J2" s="35"/>
    </row>
    <row r="3" spans="1:11" x14ac:dyDescent="0.25">
      <c r="A3" s="30"/>
      <c r="B3" s="30"/>
      <c r="C3" s="30"/>
      <c r="D3" s="86" t="s">
        <v>366</v>
      </c>
      <c r="E3" s="86"/>
      <c r="F3" s="86"/>
      <c r="G3" s="86"/>
      <c r="H3" s="86"/>
      <c r="I3" s="36"/>
      <c r="J3" s="35"/>
      <c r="K3" s="35"/>
    </row>
    <row r="4" spans="1:11" x14ac:dyDescent="0.25">
      <c r="A4" s="31" t="s">
        <v>65</v>
      </c>
      <c r="B4" s="31" t="s">
        <v>87</v>
      </c>
      <c r="C4" s="31" t="s">
        <v>97</v>
      </c>
      <c r="D4" s="31" t="s">
        <v>3</v>
      </c>
      <c r="E4" s="31" t="s">
        <v>57</v>
      </c>
      <c r="F4" s="31" t="s">
        <v>5</v>
      </c>
      <c r="G4" s="31" t="s">
        <v>6</v>
      </c>
      <c r="H4" s="31" t="s">
        <v>4</v>
      </c>
      <c r="I4" s="20" t="s">
        <v>96</v>
      </c>
      <c r="J4" s="35"/>
      <c r="K4" s="35"/>
    </row>
    <row r="5" spans="1:11" x14ac:dyDescent="0.25">
      <c r="A5" s="19" t="s">
        <v>88</v>
      </c>
      <c r="B5" s="19" t="s">
        <v>41</v>
      </c>
      <c r="C5" s="19" t="s">
        <v>63</v>
      </c>
      <c r="D5" s="19">
        <v>31</v>
      </c>
      <c r="E5" s="19">
        <v>19</v>
      </c>
      <c r="F5" s="19">
        <v>13</v>
      </c>
      <c r="G5" s="19">
        <v>9</v>
      </c>
      <c r="H5" s="19">
        <v>4</v>
      </c>
      <c r="I5" s="35">
        <v>76</v>
      </c>
      <c r="J5" s="19"/>
      <c r="K5" s="19"/>
    </row>
    <row r="6" spans="1:11" x14ac:dyDescent="0.25">
      <c r="A6" s="19" t="s">
        <v>89</v>
      </c>
      <c r="B6" s="19" t="s">
        <v>41</v>
      </c>
      <c r="C6" s="19" t="s">
        <v>64</v>
      </c>
      <c r="D6" s="19">
        <v>43</v>
      </c>
      <c r="E6" s="19">
        <v>9</v>
      </c>
      <c r="F6" s="19">
        <v>35</v>
      </c>
      <c r="G6" s="19">
        <v>42</v>
      </c>
      <c r="H6" s="19">
        <v>5</v>
      </c>
      <c r="I6" s="35">
        <v>134</v>
      </c>
      <c r="J6" s="19"/>
      <c r="K6" s="19"/>
    </row>
    <row r="7" spans="1:11" x14ac:dyDescent="0.25">
      <c r="A7" s="19" t="s">
        <v>90</v>
      </c>
      <c r="B7" s="19" t="s">
        <v>25</v>
      </c>
      <c r="C7" s="19" t="s">
        <v>63</v>
      </c>
      <c r="D7" s="19">
        <v>23</v>
      </c>
      <c r="E7" s="19">
        <v>12</v>
      </c>
      <c r="F7" s="19">
        <v>30</v>
      </c>
      <c r="G7" s="19">
        <v>11</v>
      </c>
      <c r="H7" s="19">
        <v>4</v>
      </c>
      <c r="I7" s="35">
        <v>80</v>
      </c>
      <c r="J7" s="19"/>
      <c r="K7" s="19"/>
    </row>
    <row r="8" spans="1:11" x14ac:dyDescent="0.25">
      <c r="A8" s="19" t="s">
        <v>91</v>
      </c>
      <c r="B8" s="19" t="s">
        <v>25</v>
      </c>
      <c r="C8" s="19" t="s">
        <v>64</v>
      </c>
      <c r="D8" s="19">
        <v>59</v>
      </c>
      <c r="E8" s="19">
        <v>5</v>
      </c>
      <c r="F8" s="19">
        <v>73</v>
      </c>
      <c r="G8" s="19">
        <v>13</v>
      </c>
      <c r="H8" s="19">
        <v>5</v>
      </c>
      <c r="I8" s="35">
        <v>155</v>
      </c>
      <c r="J8" s="19"/>
      <c r="K8" s="19"/>
    </row>
    <row r="9" spans="1:11" x14ac:dyDescent="0.25">
      <c r="A9" s="19" t="s">
        <v>92</v>
      </c>
      <c r="B9" s="19" t="s">
        <v>41</v>
      </c>
      <c r="C9" s="19" t="s">
        <v>61</v>
      </c>
      <c r="D9" s="19">
        <v>13</v>
      </c>
      <c r="E9" s="19">
        <v>1</v>
      </c>
      <c r="F9" s="19">
        <v>5</v>
      </c>
      <c r="G9" s="19">
        <v>1</v>
      </c>
      <c r="H9" s="19">
        <v>41</v>
      </c>
      <c r="I9" s="35">
        <v>61</v>
      </c>
      <c r="J9" s="19"/>
      <c r="K9" s="19"/>
    </row>
    <row r="10" spans="1:11" x14ac:dyDescent="0.25">
      <c r="A10" s="19" t="s">
        <v>93</v>
      </c>
      <c r="B10" s="19" t="s">
        <v>41</v>
      </c>
      <c r="C10" s="19" t="s">
        <v>62</v>
      </c>
      <c r="D10" s="19">
        <v>25</v>
      </c>
      <c r="E10" s="19">
        <v>2</v>
      </c>
      <c r="F10" s="19">
        <v>14</v>
      </c>
      <c r="G10" s="19">
        <v>3</v>
      </c>
      <c r="H10" s="19">
        <v>16</v>
      </c>
      <c r="I10" s="35">
        <v>60</v>
      </c>
      <c r="J10" s="19"/>
      <c r="K10" s="19"/>
    </row>
    <row r="11" spans="1:11" x14ac:dyDescent="0.25">
      <c r="A11" s="19" t="s">
        <v>94</v>
      </c>
      <c r="B11" s="19" t="s">
        <v>25</v>
      </c>
      <c r="C11" s="19" t="s">
        <v>61</v>
      </c>
      <c r="D11" s="19">
        <v>34</v>
      </c>
      <c r="E11" s="19">
        <v>8</v>
      </c>
      <c r="F11" s="19">
        <v>2</v>
      </c>
      <c r="G11" s="19">
        <v>6</v>
      </c>
      <c r="H11" s="19">
        <v>38</v>
      </c>
      <c r="I11" s="35">
        <v>88</v>
      </c>
    </row>
    <row r="12" spans="1:11" x14ac:dyDescent="0.25">
      <c r="A12" s="21" t="s">
        <v>95</v>
      </c>
      <c r="B12" s="21" t="s">
        <v>25</v>
      </c>
      <c r="C12" s="21" t="s">
        <v>62</v>
      </c>
      <c r="D12" s="21">
        <v>72</v>
      </c>
      <c r="E12" s="21">
        <v>7</v>
      </c>
      <c r="F12" s="21">
        <v>34</v>
      </c>
      <c r="G12" s="21">
        <v>3</v>
      </c>
      <c r="H12" s="21">
        <v>2</v>
      </c>
      <c r="I12" s="31">
        <v>118</v>
      </c>
    </row>
    <row r="13" spans="1:11" x14ac:dyDescent="0.25">
      <c r="A13" s="20" t="s">
        <v>96</v>
      </c>
      <c r="B13" s="20"/>
      <c r="C13" s="37"/>
      <c r="D13" s="20">
        <v>300</v>
      </c>
      <c r="E13" s="20">
        <v>63</v>
      </c>
      <c r="F13" s="20">
        <v>206</v>
      </c>
      <c r="G13" s="20">
        <v>88</v>
      </c>
      <c r="H13" s="20">
        <v>115</v>
      </c>
      <c r="I13" s="20">
        <v>772</v>
      </c>
    </row>
  </sheetData>
  <mergeCells count="1">
    <mergeCell ref="D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0918-6C7A-4932-832F-202A983EE137}">
  <dimension ref="A1:G43"/>
  <sheetViews>
    <sheetView workbookViewId="0">
      <selection activeCell="J16" sqref="J16"/>
    </sheetView>
  </sheetViews>
  <sheetFormatPr baseColWidth="10" defaultRowHeight="15" x14ac:dyDescent="0.25"/>
  <cols>
    <col min="1" max="2" width="21.7109375" bestFit="1" customWidth="1"/>
    <col min="7" max="7" width="19.140625" bestFit="1" customWidth="1"/>
  </cols>
  <sheetData>
    <row r="1" spans="1:7" x14ac:dyDescent="0.25">
      <c r="A1" t="s">
        <v>1141</v>
      </c>
    </row>
    <row r="3" spans="1:7" x14ac:dyDescent="0.25">
      <c r="A3" s="9" t="s">
        <v>455</v>
      </c>
      <c r="B3" s="9" t="s">
        <v>386</v>
      </c>
      <c r="C3" s="9" t="s">
        <v>68</v>
      </c>
      <c r="D3" s="9" t="s">
        <v>387</v>
      </c>
      <c r="E3" s="9" t="s">
        <v>66</v>
      </c>
      <c r="F3" s="9" t="s">
        <v>367</v>
      </c>
      <c r="G3" s="9" t="s">
        <v>368</v>
      </c>
    </row>
    <row r="4" spans="1:7" x14ac:dyDescent="0.25">
      <c r="A4" s="39" t="s">
        <v>41</v>
      </c>
      <c r="B4" s="14" t="s">
        <v>369</v>
      </c>
      <c r="C4" s="14" t="s">
        <v>77</v>
      </c>
      <c r="D4" s="14">
        <v>23275898</v>
      </c>
      <c r="E4" s="14" t="s">
        <v>3</v>
      </c>
      <c r="F4" s="14" t="s">
        <v>370</v>
      </c>
      <c r="G4" s="14" t="s">
        <v>371</v>
      </c>
    </row>
    <row r="5" spans="1:7" x14ac:dyDescent="0.25">
      <c r="A5" s="6"/>
      <c r="B5" s="6" t="s">
        <v>372</v>
      </c>
      <c r="C5" s="6" t="s">
        <v>75</v>
      </c>
      <c r="D5" s="6">
        <v>87855284</v>
      </c>
      <c r="E5" s="6" t="s">
        <v>3</v>
      </c>
      <c r="F5" s="6" t="s">
        <v>373</v>
      </c>
      <c r="G5" s="6" t="s">
        <v>374</v>
      </c>
    </row>
    <row r="6" spans="1:7" x14ac:dyDescent="0.25">
      <c r="A6" s="6"/>
      <c r="B6" s="6" t="s">
        <v>375</v>
      </c>
      <c r="C6" s="6" t="s">
        <v>75</v>
      </c>
      <c r="D6" s="6">
        <v>87856940</v>
      </c>
      <c r="E6" s="6" t="s">
        <v>3</v>
      </c>
      <c r="F6" s="6" t="s">
        <v>376</v>
      </c>
      <c r="G6" s="6"/>
    </row>
    <row r="7" spans="1:7" x14ac:dyDescent="0.25">
      <c r="A7" s="6"/>
      <c r="B7" s="6" t="s">
        <v>377</v>
      </c>
      <c r="C7" s="6" t="s">
        <v>75</v>
      </c>
      <c r="D7" s="6">
        <v>87881189</v>
      </c>
      <c r="E7" s="6" t="s">
        <v>3</v>
      </c>
      <c r="F7" s="6" t="s">
        <v>376</v>
      </c>
      <c r="G7" s="6"/>
    </row>
    <row r="8" spans="1:7" x14ac:dyDescent="0.25">
      <c r="A8" s="6"/>
      <c r="B8" s="6" t="s">
        <v>378</v>
      </c>
      <c r="C8" s="6" t="s">
        <v>75</v>
      </c>
      <c r="D8" s="6">
        <v>88012443</v>
      </c>
      <c r="E8" s="6" t="s">
        <v>3</v>
      </c>
      <c r="F8" s="6" t="s">
        <v>379</v>
      </c>
      <c r="G8" s="6"/>
    </row>
    <row r="9" spans="1:7" x14ac:dyDescent="0.25">
      <c r="A9" s="6"/>
      <c r="B9" s="6" t="s">
        <v>380</v>
      </c>
      <c r="C9" s="6" t="s">
        <v>75</v>
      </c>
      <c r="D9" s="6">
        <v>88732336</v>
      </c>
      <c r="E9" s="6" t="s">
        <v>3</v>
      </c>
      <c r="F9" s="6" t="s">
        <v>381</v>
      </c>
      <c r="G9" s="6"/>
    </row>
    <row r="10" spans="1:7" x14ac:dyDescent="0.25">
      <c r="A10" s="6"/>
      <c r="B10" s="6" t="s">
        <v>382</v>
      </c>
      <c r="C10" s="6" t="s">
        <v>75</v>
      </c>
      <c r="D10" s="6">
        <v>89768197</v>
      </c>
      <c r="E10" s="6" t="s">
        <v>3</v>
      </c>
      <c r="F10" s="6" t="s">
        <v>383</v>
      </c>
      <c r="G10" s="6"/>
    </row>
    <row r="11" spans="1:7" x14ac:dyDescent="0.25">
      <c r="A11" s="10"/>
      <c r="B11" s="10" t="s">
        <v>384</v>
      </c>
      <c r="C11" s="10" t="s">
        <v>75</v>
      </c>
      <c r="D11" s="10">
        <v>90425379</v>
      </c>
      <c r="E11" s="10" t="s">
        <v>3</v>
      </c>
      <c r="F11" s="10" t="s">
        <v>385</v>
      </c>
      <c r="G11" s="10"/>
    </row>
    <row r="12" spans="1:7" x14ac:dyDescent="0.25">
      <c r="A12" s="6" t="s">
        <v>25</v>
      </c>
      <c r="B12" s="14" t="s">
        <v>388</v>
      </c>
      <c r="C12" s="14" t="s">
        <v>73</v>
      </c>
      <c r="D12" s="14">
        <v>28614097</v>
      </c>
      <c r="E12" s="14" t="s">
        <v>5</v>
      </c>
      <c r="F12" s="14" t="s">
        <v>389</v>
      </c>
      <c r="G12" s="14" t="s">
        <v>390</v>
      </c>
    </row>
    <row r="13" spans="1:7" x14ac:dyDescent="0.25">
      <c r="B13" s="6" t="s">
        <v>391</v>
      </c>
      <c r="C13" s="6" t="s">
        <v>75</v>
      </c>
      <c r="D13" s="6">
        <v>83927465</v>
      </c>
      <c r="E13" s="6" t="s">
        <v>3</v>
      </c>
      <c r="F13" s="6" t="s">
        <v>392</v>
      </c>
      <c r="G13" s="6" t="s">
        <v>393</v>
      </c>
    </row>
    <row r="14" spans="1:7" x14ac:dyDescent="0.25">
      <c r="B14" s="6" t="s">
        <v>394</v>
      </c>
      <c r="C14" s="6" t="s">
        <v>75</v>
      </c>
      <c r="D14" s="6">
        <v>83928724</v>
      </c>
      <c r="E14" s="6" t="s">
        <v>395</v>
      </c>
      <c r="F14" s="6" t="s">
        <v>396</v>
      </c>
      <c r="G14" s="6"/>
    </row>
    <row r="15" spans="1:7" x14ac:dyDescent="0.25">
      <c r="B15" s="6" t="s">
        <v>397</v>
      </c>
      <c r="C15" s="6" t="s">
        <v>75</v>
      </c>
      <c r="D15" s="6">
        <v>87857405</v>
      </c>
      <c r="E15" s="6" t="s">
        <v>395</v>
      </c>
      <c r="F15" s="6" t="s">
        <v>398</v>
      </c>
      <c r="G15" s="6"/>
    </row>
    <row r="16" spans="1:7" x14ac:dyDescent="0.25">
      <c r="B16" s="6" t="s">
        <v>399</v>
      </c>
      <c r="C16" s="6" t="s">
        <v>75</v>
      </c>
      <c r="D16" s="6">
        <v>87878717</v>
      </c>
      <c r="E16" s="6" t="s">
        <v>395</v>
      </c>
      <c r="F16" s="6" t="s">
        <v>400</v>
      </c>
      <c r="G16" s="6"/>
    </row>
    <row r="17" spans="2:7" x14ac:dyDescent="0.25">
      <c r="B17" s="6" t="s">
        <v>401</v>
      </c>
      <c r="C17" s="6" t="s">
        <v>75</v>
      </c>
      <c r="D17" s="6">
        <v>87881599</v>
      </c>
      <c r="E17" s="6" t="s">
        <v>395</v>
      </c>
      <c r="F17" s="6" t="s">
        <v>402</v>
      </c>
      <c r="G17" s="6"/>
    </row>
    <row r="18" spans="2:7" x14ac:dyDescent="0.25">
      <c r="B18" s="6" t="s">
        <v>403</v>
      </c>
      <c r="C18" s="6" t="s">
        <v>75</v>
      </c>
      <c r="D18" s="6">
        <v>87881665</v>
      </c>
      <c r="E18" s="6" t="s">
        <v>395</v>
      </c>
      <c r="F18" s="6" t="s">
        <v>398</v>
      </c>
      <c r="G18" s="6"/>
    </row>
    <row r="19" spans="2:7" x14ac:dyDescent="0.25">
      <c r="B19" s="10" t="s">
        <v>404</v>
      </c>
      <c r="C19" s="10" t="s">
        <v>75</v>
      </c>
      <c r="D19" s="10">
        <v>87891243</v>
      </c>
      <c r="E19" s="10" t="s">
        <v>395</v>
      </c>
      <c r="F19" s="10" t="s">
        <v>398</v>
      </c>
      <c r="G19" s="10"/>
    </row>
    <row r="20" spans="2:7" x14ac:dyDescent="0.25">
      <c r="B20" s="6" t="s">
        <v>405</v>
      </c>
      <c r="C20" s="6" t="s">
        <v>75</v>
      </c>
      <c r="D20" s="6">
        <v>93885852</v>
      </c>
      <c r="E20" s="6" t="s">
        <v>395</v>
      </c>
      <c r="F20" s="6" t="s">
        <v>406</v>
      </c>
      <c r="G20" s="6" t="s">
        <v>407</v>
      </c>
    </row>
    <row r="21" spans="2:7" x14ac:dyDescent="0.25">
      <c r="B21" s="6" t="s">
        <v>408</v>
      </c>
      <c r="C21" s="6" t="s">
        <v>75</v>
      </c>
      <c r="D21" s="6">
        <v>93936249</v>
      </c>
      <c r="E21" s="6" t="s">
        <v>395</v>
      </c>
      <c r="F21" s="6" t="s">
        <v>406</v>
      </c>
      <c r="G21" s="6"/>
    </row>
    <row r="22" spans="2:7" x14ac:dyDescent="0.25">
      <c r="B22" s="6" t="s">
        <v>409</v>
      </c>
      <c r="C22" s="6" t="s">
        <v>75</v>
      </c>
      <c r="D22" s="6">
        <v>94003200</v>
      </c>
      <c r="E22" s="6" t="s">
        <v>395</v>
      </c>
      <c r="F22" s="6" t="s">
        <v>406</v>
      </c>
      <c r="G22" s="6"/>
    </row>
    <row r="23" spans="2:7" x14ac:dyDescent="0.25">
      <c r="B23" s="6" t="s">
        <v>410</v>
      </c>
      <c r="C23" s="6" t="s">
        <v>75</v>
      </c>
      <c r="D23" s="6">
        <v>95272762</v>
      </c>
      <c r="E23" s="6" t="s">
        <v>395</v>
      </c>
      <c r="F23" s="6" t="s">
        <v>411</v>
      </c>
      <c r="G23" s="6"/>
    </row>
    <row r="24" spans="2:7" x14ac:dyDescent="0.25">
      <c r="B24" s="6" t="s">
        <v>412</v>
      </c>
      <c r="C24" s="6" t="s">
        <v>75</v>
      </c>
      <c r="D24" s="6">
        <v>95993511</v>
      </c>
      <c r="E24" s="6" t="s">
        <v>395</v>
      </c>
      <c r="F24" s="6" t="s">
        <v>406</v>
      </c>
      <c r="G24" s="6"/>
    </row>
    <row r="25" spans="2:7" x14ac:dyDescent="0.25">
      <c r="B25" s="6" t="s">
        <v>413</v>
      </c>
      <c r="C25" s="6" t="s">
        <v>75</v>
      </c>
      <c r="D25" s="6">
        <v>97308160</v>
      </c>
      <c r="E25" s="6" t="s">
        <v>395</v>
      </c>
      <c r="F25" s="6" t="s">
        <v>406</v>
      </c>
      <c r="G25" s="6"/>
    </row>
    <row r="26" spans="2:7" x14ac:dyDescent="0.25">
      <c r="B26" s="6" t="s">
        <v>414</v>
      </c>
      <c r="C26" s="6" t="s">
        <v>75</v>
      </c>
      <c r="D26" s="6">
        <v>100539255</v>
      </c>
      <c r="E26" s="6" t="s">
        <v>395</v>
      </c>
      <c r="F26" s="6" t="s">
        <v>406</v>
      </c>
      <c r="G26" s="6"/>
    </row>
    <row r="27" spans="2:7" x14ac:dyDescent="0.25">
      <c r="B27" s="6" t="s">
        <v>415</v>
      </c>
      <c r="C27" s="6" t="s">
        <v>75</v>
      </c>
      <c r="D27" s="6">
        <v>100631733</v>
      </c>
      <c r="E27" s="6" t="s">
        <v>395</v>
      </c>
      <c r="F27" s="6" t="s">
        <v>416</v>
      </c>
      <c r="G27" s="6"/>
    </row>
    <row r="28" spans="2:7" x14ac:dyDescent="0.25">
      <c r="B28" s="6" t="s">
        <v>417</v>
      </c>
      <c r="C28" s="6" t="s">
        <v>75</v>
      </c>
      <c r="D28" s="6">
        <v>101378539</v>
      </c>
      <c r="E28" s="6" t="s">
        <v>395</v>
      </c>
      <c r="F28" s="6" t="s">
        <v>418</v>
      </c>
      <c r="G28" s="6"/>
    </row>
    <row r="29" spans="2:7" x14ac:dyDescent="0.25">
      <c r="B29" s="10" t="s">
        <v>419</v>
      </c>
      <c r="C29" s="10" t="s">
        <v>75</v>
      </c>
      <c r="D29" s="10">
        <v>101993974</v>
      </c>
      <c r="E29" s="10" t="s">
        <v>395</v>
      </c>
      <c r="F29" s="10" t="s">
        <v>406</v>
      </c>
      <c r="G29" s="10"/>
    </row>
    <row r="30" spans="2:7" x14ac:dyDescent="0.25">
      <c r="B30" s="6" t="s">
        <v>420</v>
      </c>
      <c r="C30" s="6" t="s">
        <v>75</v>
      </c>
      <c r="D30" s="6">
        <v>103102473</v>
      </c>
      <c r="E30" s="6" t="s">
        <v>395</v>
      </c>
      <c r="F30" s="6" t="s">
        <v>421</v>
      </c>
      <c r="G30" s="6" t="s">
        <v>422</v>
      </c>
    </row>
    <row r="31" spans="2:7" x14ac:dyDescent="0.25">
      <c r="B31" s="10" t="s">
        <v>423</v>
      </c>
      <c r="C31" s="10" t="s">
        <v>75</v>
      </c>
      <c r="D31" s="10">
        <v>104028284</v>
      </c>
      <c r="E31" s="10" t="s">
        <v>395</v>
      </c>
      <c r="F31" s="10" t="s">
        <v>424</v>
      </c>
      <c r="G31" s="10"/>
    </row>
    <row r="32" spans="2:7" x14ac:dyDescent="0.25">
      <c r="B32" s="6" t="s">
        <v>425</v>
      </c>
      <c r="C32" s="6" t="s">
        <v>75</v>
      </c>
      <c r="D32" s="6">
        <v>116000763</v>
      </c>
      <c r="E32" s="6" t="s">
        <v>395</v>
      </c>
      <c r="F32" s="6" t="s">
        <v>426</v>
      </c>
      <c r="G32" s="6" t="s">
        <v>427</v>
      </c>
    </row>
    <row r="33" spans="1:7" x14ac:dyDescent="0.25">
      <c r="B33" s="6" t="s">
        <v>428</v>
      </c>
      <c r="C33" s="6" t="s">
        <v>75</v>
      </c>
      <c r="D33" s="6">
        <v>118673212</v>
      </c>
      <c r="E33" s="6" t="s">
        <v>395</v>
      </c>
      <c r="F33" s="6" t="s">
        <v>429</v>
      </c>
      <c r="G33" s="6"/>
    </row>
    <row r="34" spans="1:7" x14ac:dyDescent="0.25">
      <c r="B34" s="10" t="s">
        <v>430</v>
      </c>
      <c r="C34" s="10" t="s">
        <v>75</v>
      </c>
      <c r="D34" s="10">
        <v>121217690</v>
      </c>
      <c r="E34" s="10" t="s">
        <v>395</v>
      </c>
      <c r="F34" s="10" t="s">
        <v>431</v>
      </c>
      <c r="G34" s="10"/>
    </row>
    <row r="35" spans="1:7" x14ac:dyDescent="0.25">
      <c r="B35" s="14" t="s">
        <v>432</v>
      </c>
      <c r="C35" s="14" t="s">
        <v>75</v>
      </c>
      <c r="D35" s="14">
        <v>159876250</v>
      </c>
      <c r="E35" s="14" t="s">
        <v>395</v>
      </c>
      <c r="F35" s="14" t="s">
        <v>433</v>
      </c>
      <c r="G35" s="14" t="s">
        <v>434</v>
      </c>
    </row>
    <row r="36" spans="1:7" x14ac:dyDescent="0.25">
      <c r="B36" s="14" t="s">
        <v>435</v>
      </c>
      <c r="C36" s="14" t="s">
        <v>76</v>
      </c>
      <c r="D36" s="14">
        <v>10670950</v>
      </c>
      <c r="E36" s="14" t="s">
        <v>395</v>
      </c>
      <c r="F36" s="14" t="s">
        <v>436</v>
      </c>
      <c r="G36" s="14" t="s">
        <v>437</v>
      </c>
    </row>
    <row r="37" spans="1:7" x14ac:dyDescent="0.25">
      <c r="B37" s="14" t="s">
        <v>438</v>
      </c>
      <c r="C37" s="14" t="s">
        <v>76</v>
      </c>
      <c r="D37" s="14">
        <v>56785676</v>
      </c>
      <c r="E37" s="14" t="s">
        <v>57</v>
      </c>
      <c r="F37" s="14" t="s">
        <v>439</v>
      </c>
      <c r="G37" s="14" t="s">
        <v>440</v>
      </c>
    </row>
    <row r="38" spans="1:7" x14ac:dyDescent="0.25">
      <c r="B38" s="10" t="s">
        <v>441</v>
      </c>
      <c r="C38" s="10" t="s">
        <v>76</v>
      </c>
      <c r="D38" s="10">
        <v>135093688</v>
      </c>
      <c r="E38" s="10" t="s">
        <v>3</v>
      </c>
      <c r="F38" s="10" t="s">
        <v>392</v>
      </c>
      <c r="G38" s="10" t="s">
        <v>442</v>
      </c>
    </row>
    <row r="39" spans="1:7" x14ac:dyDescent="0.25">
      <c r="B39" s="6" t="s">
        <v>443</v>
      </c>
      <c r="C39" s="6" t="s">
        <v>76</v>
      </c>
      <c r="D39" s="6">
        <v>144432996</v>
      </c>
      <c r="E39" s="6" t="s">
        <v>395</v>
      </c>
      <c r="F39" s="6" t="s">
        <v>444</v>
      </c>
      <c r="G39" s="6" t="s">
        <v>445</v>
      </c>
    </row>
    <row r="40" spans="1:7" x14ac:dyDescent="0.25">
      <c r="B40" s="10" t="s">
        <v>446</v>
      </c>
      <c r="C40" s="10" t="s">
        <v>76</v>
      </c>
      <c r="D40" s="10">
        <v>146913307</v>
      </c>
      <c r="E40" s="10" t="s">
        <v>395</v>
      </c>
      <c r="F40" s="10" t="s">
        <v>447</v>
      </c>
      <c r="G40" s="10"/>
    </row>
    <row r="41" spans="1:7" x14ac:dyDescent="0.25">
      <c r="B41" s="6" t="s">
        <v>448</v>
      </c>
      <c r="C41" s="6" t="s">
        <v>76</v>
      </c>
      <c r="D41" s="6">
        <v>161409491</v>
      </c>
      <c r="E41" s="6" t="s">
        <v>395</v>
      </c>
      <c r="F41" s="6" t="s">
        <v>449</v>
      </c>
      <c r="G41" s="6" t="s">
        <v>450</v>
      </c>
    </row>
    <row r="42" spans="1:7" x14ac:dyDescent="0.25">
      <c r="B42" s="10" t="s">
        <v>451</v>
      </c>
      <c r="C42" s="10" t="s">
        <v>76</v>
      </c>
      <c r="D42" s="10">
        <v>164939927</v>
      </c>
      <c r="E42" s="10" t="s">
        <v>395</v>
      </c>
      <c r="F42" s="10" t="s">
        <v>421</v>
      </c>
      <c r="G42" s="10"/>
    </row>
    <row r="43" spans="1:7" x14ac:dyDescent="0.25">
      <c r="A43" s="13"/>
      <c r="B43" s="14" t="s">
        <v>452</v>
      </c>
      <c r="C43" s="14" t="s">
        <v>81</v>
      </c>
      <c r="D43" s="14">
        <v>606307795</v>
      </c>
      <c r="E43" s="14" t="s">
        <v>3</v>
      </c>
      <c r="F43" s="14" t="s">
        <v>453</v>
      </c>
      <c r="G43" s="14" t="s">
        <v>454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32580-556D-411D-A386-D3E49CA7783C}">
  <dimension ref="A1:F154"/>
  <sheetViews>
    <sheetView topLeftCell="A2" workbookViewId="0">
      <selection activeCell="A2" sqref="A2"/>
    </sheetView>
  </sheetViews>
  <sheetFormatPr baseColWidth="10" defaultRowHeight="15" x14ac:dyDescent="0.25"/>
  <sheetData>
    <row r="1" spans="1:6" x14ac:dyDescent="0.25">
      <c r="A1" t="s">
        <v>1220</v>
      </c>
    </row>
    <row r="2" spans="1:6" x14ac:dyDescent="0.25">
      <c r="A2" s="9" t="s">
        <v>66</v>
      </c>
      <c r="B2" s="9" t="s">
        <v>1142</v>
      </c>
      <c r="C2" s="9" t="s">
        <v>68</v>
      </c>
      <c r="D2" s="9" t="s">
        <v>387</v>
      </c>
      <c r="E2" s="9" t="s">
        <v>1143</v>
      </c>
      <c r="F2" s="9" t="s">
        <v>1144</v>
      </c>
    </row>
    <row r="3" spans="1:6" x14ac:dyDescent="0.25">
      <c r="A3" s="6" t="s">
        <v>57</v>
      </c>
      <c r="B3" s="6" t="s">
        <v>1145</v>
      </c>
      <c r="C3" s="6" t="s">
        <v>75</v>
      </c>
      <c r="D3" s="6">
        <v>30132964</v>
      </c>
      <c r="E3" s="6">
        <v>2.1702000000000001E-4</v>
      </c>
      <c r="F3" s="6">
        <v>6.5180000000000002E-2</v>
      </c>
    </row>
    <row r="4" spans="1:6" x14ac:dyDescent="0.25">
      <c r="A4" s="6" t="s">
        <v>57</v>
      </c>
      <c r="B4" s="6" t="s">
        <v>438</v>
      </c>
      <c r="C4" s="6" t="s">
        <v>76</v>
      </c>
      <c r="D4" s="6">
        <v>56785676</v>
      </c>
      <c r="E4" s="6">
        <v>4.3539000000000002E-4</v>
      </c>
      <c r="F4" s="6">
        <v>5.8790000000000002E-2</v>
      </c>
    </row>
    <row r="5" spans="1:6" x14ac:dyDescent="0.25">
      <c r="A5" s="6" t="s">
        <v>6</v>
      </c>
      <c r="B5" s="6" t="s">
        <v>1146</v>
      </c>
      <c r="C5" s="6" t="s">
        <v>73</v>
      </c>
      <c r="D5" s="6">
        <v>299657715</v>
      </c>
      <c r="E5" s="6">
        <v>7.6437E-4</v>
      </c>
      <c r="F5" s="6">
        <v>5.3690000000000002E-2</v>
      </c>
    </row>
    <row r="6" spans="1:6" x14ac:dyDescent="0.25">
      <c r="A6" s="6" t="s">
        <v>6</v>
      </c>
      <c r="B6" s="6" t="s">
        <v>1147</v>
      </c>
      <c r="C6" s="6" t="s">
        <v>73</v>
      </c>
      <c r="D6" s="6">
        <v>303853976</v>
      </c>
      <c r="E6" s="6">
        <v>7.5067999999999999E-4</v>
      </c>
      <c r="F6" s="6">
        <v>5.3850000000000002E-2</v>
      </c>
    </row>
    <row r="7" spans="1:6" x14ac:dyDescent="0.25">
      <c r="A7" s="6" t="s">
        <v>6</v>
      </c>
      <c r="B7" s="6" t="s">
        <v>1148</v>
      </c>
      <c r="C7" s="6" t="s">
        <v>73</v>
      </c>
      <c r="D7" s="6">
        <v>307702186</v>
      </c>
      <c r="E7" s="6">
        <v>8.6357000000000003E-4</v>
      </c>
      <c r="F7" s="6">
        <v>5.2589999999999998E-2</v>
      </c>
    </row>
    <row r="8" spans="1:6" x14ac:dyDescent="0.25">
      <c r="A8" s="6" t="s">
        <v>6</v>
      </c>
      <c r="B8" s="6" t="s">
        <v>1149</v>
      </c>
      <c r="C8" s="6" t="s">
        <v>73</v>
      </c>
      <c r="D8" s="6">
        <v>307703869</v>
      </c>
      <c r="E8" s="6">
        <v>8.6357000000000003E-4</v>
      </c>
      <c r="F8" s="6">
        <v>5.2589999999999998E-2</v>
      </c>
    </row>
    <row r="9" spans="1:6" x14ac:dyDescent="0.25">
      <c r="A9" s="6" t="s">
        <v>6</v>
      </c>
      <c r="B9" s="6" t="s">
        <v>1150</v>
      </c>
      <c r="C9" s="6" t="s">
        <v>74</v>
      </c>
      <c r="D9" s="6">
        <v>330214106</v>
      </c>
      <c r="E9" s="6">
        <v>7.6437E-4</v>
      </c>
      <c r="F9" s="6">
        <v>5.3690000000000002E-2</v>
      </c>
    </row>
    <row r="10" spans="1:6" x14ac:dyDescent="0.25">
      <c r="A10" s="6" t="s">
        <v>6</v>
      </c>
      <c r="B10" s="6" t="s">
        <v>1151</v>
      </c>
      <c r="C10" s="6" t="s">
        <v>74</v>
      </c>
      <c r="D10" s="6">
        <v>331423525</v>
      </c>
      <c r="E10" s="6">
        <v>8.6357000000000003E-4</v>
      </c>
      <c r="F10" s="6">
        <v>5.2589999999999998E-2</v>
      </c>
    </row>
    <row r="11" spans="1:6" x14ac:dyDescent="0.25">
      <c r="A11" s="6" t="s">
        <v>6</v>
      </c>
      <c r="B11" s="6" t="s">
        <v>1152</v>
      </c>
      <c r="C11" s="6" t="s">
        <v>74</v>
      </c>
      <c r="D11" s="6">
        <v>331424049</v>
      </c>
      <c r="E11" s="6">
        <v>8.6357000000000003E-4</v>
      </c>
      <c r="F11" s="6">
        <v>5.2589999999999998E-2</v>
      </c>
    </row>
    <row r="12" spans="1:6" x14ac:dyDescent="0.25">
      <c r="A12" s="6" t="s">
        <v>6</v>
      </c>
      <c r="B12" s="6" t="s">
        <v>1153</v>
      </c>
      <c r="C12" s="6" t="s">
        <v>79</v>
      </c>
      <c r="D12" s="6">
        <v>617853155</v>
      </c>
      <c r="E12" s="6">
        <v>1.7944999999999998E-5</v>
      </c>
      <c r="F12" s="6">
        <v>0.10596999999999999</v>
      </c>
    </row>
    <row r="13" spans="1:6" x14ac:dyDescent="0.25">
      <c r="A13" s="6" t="s">
        <v>6</v>
      </c>
      <c r="B13" s="6" t="s">
        <v>1154</v>
      </c>
      <c r="C13" s="6" t="s">
        <v>81</v>
      </c>
      <c r="D13" s="6">
        <v>10037797</v>
      </c>
      <c r="E13" s="6">
        <v>7.1989999999999999E-4</v>
      </c>
      <c r="F13" s="6">
        <v>5.423E-2</v>
      </c>
    </row>
    <row r="14" spans="1:6" x14ac:dyDescent="0.25">
      <c r="A14" s="6" t="s">
        <v>6</v>
      </c>
      <c r="B14" s="6" t="s">
        <v>1155</v>
      </c>
      <c r="C14" s="6" t="s">
        <v>82</v>
      </c>
      <c r="D14" s="6">
        <v>697683011</v>
      </c>
      <c r="E14" s="6">
        <v>8.9625999999999999E-5</v>
      </c>
      <c r="F14" s="6">
        <v>8.9690000000000006E-2</v>
      </c>
    </row>
    <row r="15" spans="1:6" x14ac:dyDescent="0.25">
      <c r="A15" s="6" t="s">
        <v>6</v>
      </c>
      <c r="B15" s="6" t="s">
        <v>1156</v>
      </c>
      <c r="C15" s="6" t="s">
        <v>83</v>
      </c>
      <c r="D15" s="6">
        <v>530046844</v>
      </c>
      <c r="E15" s="6">
        <v>8.4416999999999999E-4</v>
      </c>
      <c r="F15" s="6">
        <v>5.2789999999999997E-2</v>
      </c>
    </row>
    <row r="16" spans="1:6" x14ac:dyDescent="0.25">
      <c r="A16" s="6" t="s">
        <v>6</v>
      </c>
      <c r="B16" s="6" t="s">
        <v>1157</v>
      </c>
      <c r="C16" s="6" t="s">
        <v>83</v>
      </c>
      <c r="D16" s="6">
        <v>530046844</v>
      </c>
      <c r="E16" s="6">
        <v>8.4416999999999999E-4</v>
      </c>
      <c r="F16" s="6">
        <v>5.2789999999999997E-2</v>
      </c>
    </row>
    <row r="17" spans="1:6" x14ac:dyDescent="0.25">
      <c r="A17" s="6" t="s">
        <v>6</v>
      </c>
      <c r="B17" s="6" t="s">
        <v>1158</v>
      </c>
      <c r="C17" s="6" t="s">
        <v>86</v>
      </c>
      <c r="D17" s="6">
        <v>608907465</v>
      </c>
      <c r="E17" s="6">
        <v>6.8041E-4</v>
      </c>
      <c r="F17" s="6">
        <v>5.4739999999999997E-2</v>
      </c>
    </row>
    <row r="18" spans="1:6" x14ac:dyDescent="0.25">
      <c r="A18" s="6" t="s">
        <v>4</v>
      </c>
      <c r="B18" s="6" t="s">
        <v>1159</v>
      </c>
      <c r="C18" s="6" t="s">
        <v>74</v>
      </c>
      <c r="D18" s="6">
        <v>22162439</v>
      </c>
      <c r="E18" s="6">
        <v>4.3511E-4</v>
      </c>
      <c r="F18" s="6">
        <v>5.8439999999999999E-2</v>
      </c>
    </row>
    <row r="19" spans="1:6" x14ac:dyDescent="0.25">
      <c r="A19" s="6" t="s">
        <v>4</v>
      </c>
      <c r="B19" s="6" t="s">
        <v>1160</v>
      </c>
      <c r="C19" s="6" t="s">
        <v>77</v>
      </c>
      <c r="D19" s="6">
        <v>53178395</v>
      </c>
      <c r="E19" s="6">
        <v>6.5915000000000003E-6</v>
      </c>
      <c r="F19" s="6">
        <v>0.11552</v>
      </c>
    </row>
    <row r="20" spans="1:6" x14ac:dyDescent="0.25">
      <c r="A20" s="6" t="s">
        <v>4</v>
      </c>
      <c r="B20" s="6" t="s">
        <v>1161</v>
      </c>
      <c r="C20" s="6" t="s">
        <v>79</v>
      </c>
      <c r="D20" s="6">
        <v>626308953</v>
      </c>
      <c r="E20" s="6">
        <v>1.8332E-4</v>
      </c>
      <c r="F20" s="6">
        <v>8.2019999999999996E-2</v>
      </c>
    </row>
    <row r="21" spans="1:6" x14ac:dyDescent="0.25">
      <c r="A21" s="6" t="s">
        <v>4</v>
      </c>
      <c r="B21" s="6" t="s">
        <v>1162</v>
      </c>
      <c r="C21" s="6" t="s">
        <v>79</v>
      </c>
      <c r="D21" s="6">
        <v>626309782</v>
      </c>
      <c r="E21" s="6">
        <v>3.9343000000000001E-4</v>
      </c>
      <c r="F21" s="6">
        <v>7.4469999999999995E-2</v>
      </c>
    </row>
    <row r="22" spans="1:6" x14ac:dyDescent="0.25">
      <c r="A22" s="6" t="s">
        <v>4</v>
      </c>
      <c r="B22" s="6" t="s">
        <v>1163</v>
      </c>
      <c r="C22" s="6" t="s">
        <v>79</v>
      </c>
      <c r="D22" s="6">
        <v>626322147</v>
      </c>
      <c r="E22" s="6">
        <v>1.8332E-4</v>
      </c>
      <c r="F22" s="6">
        <v>8.2019999999999996E-2</v>
      </c>
    </row>
    <row r="23" spans="1:6" x14ac:dyDescent="0.25">
      <c r="A23" s="6" t="s">
        <v>4</v>
      </c>
      <c r="B23" s="6" t="s">
        <v>1164</v>
      </c>
      <c r="C23" s="6" t="s">
        <v>82</v>
      </c>
      <c r="D23" s="6">
        <v>461289337</v>
      </c>
      <c r="E23" s="6">
        <v>6.9853999999999999E-4</v>
      </c>
      <c r="F23" s="6">
        <v>5.4170000000000003E-2</v>
      </c>
    </row>
    <row r="24" spans="1:6" x14ac:dyDescent="0.25">
      <c r="A24" s="6" t="s">
        <v>4</v>
      </c>
      <c r="B24" s="6" t="s">
        <v>1165</v>
      </c>
      <c r="C24" s="6" t="s">
        <v>82</v>
      </c>
      <c r="D24" s="6">
        <v>469825126</v>
      </c>
      <c r="E24" s="6">
        <v>7.3530000000000004E-4</v>
      </c>
      <c r="F24" s="6">
        <v>5.3710000000000001E-2</v>
      </c>
    </row>
    <row r="25" spans="1:6" x14ac:dyDescent="0.25">
      <c r="A25" s="6" t="s">
        <v>4</v>
      </c>
      <c r="B25" s="6" t="s">
        <v>1166</v>
      </c>
      <c r="C25" s="6" t="s">
        <v>82</v>
      </c>
      <c r="D25" s="6">
        <v>469827606</v>
      </c>
      <c r="E25" s="6">
        <v>7.3530000000000004E-4</v>
      </c>
      <c r="F25" s="6">
        <v>5.3710000000000001E-2</v>
      </c>
    </row>
    <row r="26" spans="1:6" x14ac:dyDescent="0.25">
      <c r="A26" s="6" t="s">
        <v>4</v>
      </c>
      <c r="B26" s="6" t="s">
        <v>1167</v>
      </c>
      <c r="C26" s="6" t="s">
        <v>82</v>
      </c>
      <c r="D26" s="6">
        <v>469827764</v>
      </c>
      <c r="E26" s="6">
        <v>7.3530000000000004E-4</v>
      </c>
      <c r="F26" s="6">
        <v>5.3710000000000001E-2</v>
      </c>
    </row>
    <row r="27" spans="1:6" x14ac:dyDescent="0.25">
      <c r="A27" s="6" t="s">
        <v>4</v>
      </c>
      <c r="B27" s="6" t="s">
        <v>1168</v>
      </c>
      <c r="C27" s="6" t="s">
        <v>82</v>
      </c>
      <c r="D27" s="6">
        <v>469827933</v>
      </c>
      <c r="E27" s="6">
        <v>7.3530000000000004E-4</v>
      </c>
      <c r="F27" s="6">
        <v>5.3710000000000001E-2</v>
      </c>
    </row>
    <row r="28" spans="1:6" x14ac:dyDescent="0.25">
      <c r="A28" s="6" t="s">
        <v>4</v>
      </c>
      <c r="B28" s="6" t="s">
        <v>1169</v>
      </c>
      <c r="C28" s="6" t="s">
        <v>82</v>
      </c>
      <c r="D28" s="6">
        <v>469830068</v>
      </c>
      <c r="E28" s="6">
        <v>7.3530000000000004E-4</v>
      </c>
      <c r="F28" s="6">
        <v>5.3710000000000001E-2</v>
      </c>
    </row>
    <row r="29" spans="1:6" x14ac:dyDescent="0.25">
      <c r="A29" s="6" t="s">
        <v>4</v>
      </c>
      <c r="B29" s="6" t="s">
        <v>1170</v>
      </c>
      <c r="C29" s="6" t="s">
        <v>82</v>
      </c>
      <c r="D29" s="6">
        <v>469830282</v>
      </c>
      <c r="E29" s="6">
        <v>7.3530000000000004E-4</v>
      </c>
      <c r="F29" s="6">
        <v>5.3710000000000001E-2</v>
      </c>
    </row>
    <row r="30" spans="1:6" x14ac:dyDescent="0.25">
      <c r="A30" s="6" t="s">
        <v>4</v>
      </c>
      <c r="B30" s="6" t="s">
        <v>1171</v>
      </c>
      <c r="C30" s="6" t="s">
        <v>82</v>
      </c>
      <c r="D30" s="6">
        <v>470205452</v>
      </c>
      <c r="E30" s="6">
        <v>7.3530000000000004E-4</v>
      </c>
      <c r="F30" s="6">
        <v>5.3710000000000001E-2</v>
      </c>
    </row>
    <row r="31" spans="1:6" x14ac:dyDescent="0.25">
      <c r="A31" s="6" t="s">
        <v>4</v>
      </c>
      <c r="B31" s="6" t="s">
        <v>1172</v>
      </c>
      <c r="C31" s="6" t="s">
        <v>82</v>
      </c>
      <c r="D31" s="6">
        <v>470209763</v>
      </c>
      <c r="E31" s="6">
        <v>7.3530000000000004E-4</v>
      </c>
      <c r="F31" s="6">
        <v>5.3710000000000001E-2</v>
      </c>
    </row>
    <row r="32" spans="1:6" x14ac:dyDescent="0.25">
      <c r="A32" s="6" t="s">
        <v>4</v>
      </c>
      <c r="B32" s="6" t="s">
        <v>1173</v>
      </c>
      <c r="C32" s="6" t="s">
        <v>82</v>
      </c>
      <c r="D32" s="6">
        <v>473116127</v>
      </c>
      <c r="E32" s="6">
        <v>7.8180999999999997E-4</v>
      </c>
      <c r="F32" s="6">
        <v>5.3150000000000003E-2</v>
      </c>
    </row>
    <row r="33" spans="1:6" x14ac:dyDescent="0.25">
      <c r="A33" s="6" t="s">
        <v>4</v>
      </c>
      <c r="B33" s="6" t="s">
        <v>1174</v>
      </c>
      <c r="C33" s="6" t="s">
        <v>82</v>
      </c>
      <c r="D33" s="6">
        <v>473116129</v>
      </c>
      <c r="E33" s="6">
        <v>7.8180999999999997E-4</v>
      </c>
      <c r="F33" s="6">
        <v>5.3150000000000003E-2</v>
      </c>
    </row>
    <row r="34" spans="1:6" x14ac:dyDescent="0.25">
      <c r="A34" s="6" t="s">
        <v>4</v>
      </c>
      <c r="B34" s="6" t="s">
        <v>1175</v>
      </c>
      <c r="C34" s="6" t="s">
        <v>82</v>
      </c>
      <c r="D34" s="6">
        <v>683342122</v>
      </c>
      <c r="E34" s="6">
        <v>1.8332E-4</v>
      </c>
      <c r="F34" s="6">
        <v>8.2019999999999996E-2</v>
      </c>
    </row>
    <row r="35" spans="1:6" x14ac:dyDescent="0.25">
      <c r="A35" s="6" t="s">
        <v>4</v>
      </c>
      <c r="B35" s="6" t="s">
        <v>1176</v>
      </c>
      <c r="C35" s="6" t="s">
        <v>82</v>
      </c>
      <c r="D35" s="6">
        <v>684579326</v>
      </c>
      <c r="E35" s="6">
        <v>6.1494999999999996E-4</v>
      </c>
      <c r="F35" s="6">
        <v>7.0080000000000003E-2</v>
      </c>
    </row>
    <row r="36" spans="1:6" x14ac:dyDescent="0.25">
      <c r="A36" s="6" t="s">
        <v>4</v>
      </c>
      <c r="B36" s="6" t="s">
        <v>1177</v>
      </c>
      <c r="C36" s="6" t="s">
        <v>85</v>
      </c>
      <c r="D36" s="6">
        <v>675269377</v>
      </c>
      <c r="E36" s="6">
        <v>1.0363999999999999E-5</v>
      </c>
      <c r="F36" s="6">
        <v>9.4159999999999994E-2</v>
      </c>
    </row>
    <row r="37" spans="1:6" x14ac:dyDescent="0.25">
      <c r="A37" s="6" t="s">
        <v>4</v>
      </c>
      <c r="B37" s="6" t="s">
        <v>1178</v>
      </c>
      <c r="C37" s="6" t="s">
        <v>85</v>
      </c>
      <c r="D37" s="6">
        <v>679896271</v>
      </c>
      <c r="E37" s="6">
        <v>6.1006000000000005E-4</v>
      </c>
      <c r="F37" s="6">
        <v>5.5390000000000002E-2</v>
      </c>
    </row>
    <row r="38" spans="1:6" x14ac:dyDescent="0.25">
      <c r="A38" s="6" t="s">
        <v>4</v>
      </c>
      <c r="B38" s="6" t="s">
        <v>1179</v>
      </c>
      <c r="C38" s="6" t="s">
        <v>85</v>
      </c>
      <c r="D38" s="6">
        <v>679896457</v>
      </c>
      <c r="E38" s="6">
        <v>1.2271999999999999E-4</v>
      </c>
      <c r="F38" s="6">
        <v>7.0050000000000001E-2</v>
      </c>
    </row>
    <row r="39" spans="1:6" x14ac:dyDescent="0.25">
      <c r="A39" s="6" t="s">
        <v>4</v>
      </c>
      <c r="B39" s="6" t="s">
        <v>1180</v>
      </c>
      <c r="C39" s="6" t="s">
        <v>85</v>
      </c>
      <c r="D39" s="6">
        <v>679896959</v>
      </c>
      <c r="E39" s="6">
        <v>6.1006000000000005E-4</v>
      </c>
      <c r="F39" s="6">
        <v>5.5390000000000002E-2</v>
      </c>
    </row>
    <row r="40" spans="1:6" x14ac:dyDescent="0.25">
      <c r="A40" s="6" t="s">
        <v>4</v>
      </c>
      <c r="B40" s="6" t="s">
        <v>1181</v>
      </c>
      <c r="C40" s="6" t="s">
        <v>85</v>
      </c>
      <c r="D40" s="6">
        <v>679896984</v>
      </c>
      <c r="E40" s="6">
        <v>6.1006000000000005E-4</v>
      </c>
      <c r="F40" s="6">
        <v>5.5390000000000002E-2</v>
      </c>
    </row>
    <row r="41" spans="1:6" x14ac:dyDescent="0.25">
      <c r="A41" s="6" t="s">
        <v>4</v>
      </c>
      <c r="B41" s="6" t="s">
        <v>1182</v>
      </c>
      <c r="C41" s="6" t="s">
        <v>85</v>
      </c>
      <c r="D41" s="6">
        <v>679898217</v>
      </c>
      <c r="E41" s="6">
        <v>1.2271999999999999E-4</v>
      </c>
      <c r="F41" s="6">
        <v>7.0050000000000001E-2</v>
      </c>
    </row>
    <row r="42" spans="1:6" x14ac:dyDescent="0.25">
      <c r="A42" s="6" t="s">
        <v>5</v>
      </c>
      <c r="B42" s="6" t="s">
        <v>1183</v>
      </c>
      <c r="C42" s="6" t="s">
        <v>74</v>
      </c>
      <c r="D42" s="6">
        <v>436929798</v>
      </c>
      <c r="E42" s="6">
        <v>4.2561999999999998E-4</v>
      </c>
      <c r="F42" s="6">
        <v>5.901E-2</v>
      </c>
    </row>
    <row r="43" spans="1:6" x14ac:dyDescent="0.25">
      <c r="A43" s="6" t="s">
        <v>5</v>
      </c>
      <c r="B43" s="6" t="s">
        <v>1184</v>
      </c>
      <c r="C43" s="6" t="s">
        <v>75</v>
      </c>
      <c r="D43" s="6">
        <v>85289098</v>
      </c>
      <c r="E43" s="6">
        <v>6.6239000000000001E-5</v>
      </c>
      <c r="F43" s="6">
        <v>7.6259999999999994E-2</v>
      </c>
    </row>
    <row r="44" spans="1:6" x14ac:dyDescent="0.25">
      <c r="A44" s="6" t="s">
        <v>5</v>
      </c>
      <c r="B44" s="6" t="s">
        <v>1185</v>
      </c>
      <c r="C44" s="6" t="s">
        <v>75</v>
      </c>
      <c r="D44" s="6">
        <v>85595994</v>
      </c>
      <c r="E44" s="6">
        <v>2.6308E-5</v>
      </c>
      <c r="F44" s="6">
        <v>8.5000000000000006E-2</v>
      </c>
    </row>
    <row r="45" spans="1:6" x14ac:dyDescent="0.25">
      <c r="A45" s="6" t="s">
        <v>5</v>
      </c>
      <c r="B45" s="6" t="s">
        <v>1186</v>
      </c>
      <c r="C45" s="6" t="s">
        <v>75</v>
      </c>
      <c r="D45" s="6">
        <v>86905776</v>
      </c>
      <c r="E45" s="6">
        <v>3.4081999999999998E-4</v>
      </c>
      <c r="F45" s="6">
        <v>7.6350000000000001E-2</v>
      </c>
    </row>
    <row r="46" spans="1:6" x14ac:dyDescent="0.25">
      <c r="A46" s="6" t="s">
        <v>5</v>
      </c>
      <c r="B46" s="6" t="s">
        <v>1187</v>
      </c>
      <c r="C46" s="6" t="s">
        <v>75</v>
      </c>
      <c r="D46" s="6">
        <v>87461823</v>
      </c>
      <c r="E46" s="6">
        <v>6.6239000000000001E-5</v>
      </c>
      <c r="F46" s="6">
        <v>7.6259999999999994E-2</v>
      </c>
    </row>
    <row r="47" spans="1:6" x14ac:dyDescent="0.25">
      <c r="A47" s="6" t="s">
        <v>5</v>
      </c>
      <c r="B47" s="6" t="s">
        <v>397</v>
      </c>
      <c r="C47" s="6" t="s">
        <v>75</v>
      </c>
      <c r="D47" s="6">
        <v>87857405</v>
      </c>
      <c r="E47" s="6">
        <v>1.9483999999999998E-5</v>
      </c>
      <c r="F47" s="6">
        <v>8.7870000000000004E-2</v>
      </c>
    </row>
    <row r="48" spans="1:6" x14ac:dyDescent="0.25">
      <c r="A48" s="6" t="s">
        <v>5</v>
      </c>
      <c r="B48" s="6" t="s">
        <v>399</v>
      </c>
      <c r="C48" s="6" t="s">
        <v>75</v>
      </c>
      <c r="D48" s="6">
        <v>87878717</v>
      </c>
      <c r="E48" s="6">
        <v>3.7126999999999999E-4</v>
      </c>
      <c r="F48" s="6">
        <v>6.0249999999999998E-2</v>
      </c>
    </row>
    <row r="49" spans="1:6" x14ac:dyDescent="0.25">
      <c r="A49" s="6" t="s">
        <v>5</v>
      </c>
      <c r="B49" s="6" t="s">
        <v>401</v>
      </c>
      <c r="C49" s="6" t="s">
        <v>75</v>
      </c>
      <c r="D49" s="6">
        <v>87881599</v>
      </c>
      <c r="E49" s="6">
        <v>1.0696000000000001E-4</v>
      </c>
      <c r="F49" s="6">
        <v>8.7910000000000002E-2</v>
      </c>
    </row>
    <row r="50" spans="1:6" x14ac:dyDescent="0.25">
      <c r="A50" s="6" t="s">
        <v>5</v>
      </c>
      <c r="B50" s="6" t="s">
        <v>403</v>
      </c>
      <c r="C50" s="6" t="s">
        <v>75</v>
      </c>
      <c r="D50" s="6">
        <v>87881665</v>
      </c>
      <c r="E50" s="6">
        <v>1.9483999999999998E-5</v>
      </c>
      <c r="F50" s="6">
        <v>8.7870000000000004E-2</v>
      </c>
    </row>
    <row r="51" spans="1:6" x14ac:dyDescent="0.25">
      <c r="A51" s="6" t="s">
        <v>5</v>
      </c>
      <c r="B51" s="6" t="s">
        <v>404</v>
      </c>
      <c r="C51" s="6" t="s">
        <v>75</v>
      </c>
      <c r="D51" s="6">
        <v>87891243</v>
      </c>
      <c r="E51" s="6">
        <v>1.9483999999999998E-5</v>
      </c>
      <c r="F51" s="6">
        <v>8.7870000000000004E-2</v>
      </c>
    </row>
    <row r="52" spans="1:6" x14ac:dyDescent="0.25">
      <c r="A52" s="6" t="s">
        <v>5</v>
      </c>
      <c r="B52" s="6" t="s">
        <v>1188</v>
      </c>
      <c r="C52" s="6" t="s">
        <v>75</v>
      </c>
      <c r="D52" s="6">
        <v>88740756</v>
      </c>
      <c r="E52" s="6">
        <v>8.8201000000000005E-6</v>
      </c>
      <c r="F52" s="6">
        <v>9.5490000000000005E-2</v>
      </c>
    </row>
    <row r="53" spans="1:6" x14ac:dyDescent="0.25">
      <c r="A53" s="6" t="s">
        <v>5</v>
      </c>
      <c r="B53" s="6" t="s">
        <v>1189</v>
      </c>
      <c r="C53" s="6" t="s">
        <v>75</v>
      </c>
      <c r="D53" s="6">
        <v>89487233</v>
      </c>
      <c r="E53" s="6">
        <v>2.7781000000000003E-4</v>
      </c>
      <c r="F53" s="6">
        <v>7.8380000000000005E-2</v>
      </c>
    </row>
    <row r="54" spans="1:6" x14ac:dyDescent="0.25">
      <c r="A54" s="6" t="s">
        <v>5</v>
      </c>
      <c r="B54" s="6" t="s">
        <v>382</v>
      </c>
      <c r="C54" s="6" t="s">
        <v>75</v>
      </c>
      <c r="D54" s="6">
        <v>89768197</v>
      </c>
      <c r="E54" s="6">
        <v>2.363E-4</v>
      </c>
      <c r="F54" s="6">
        <v>7.9990000000000006E-2</v>
      </c>
    </row>
    <row r="55" spans="1:6" x14ac:dyDescent="0.25">
      <c r="A55" s="6" t="s">
        <v>5</v>
      </c>
      <c r="B55" s="6" t="s">
        <v>384</v>
      </c>
      <c r="C55" s="6" t="s">
        <v>75</v>
      </c>
      <c r="D55" s="6">
        <v>90425379</v>
      </c>
      <c r="E55" s="6">
        <v>2.1421999999999999E-4</v>
      </c>
      <c r="F55" s="6">
        <v>8.097E-2</v>
      </c>
    </row>
    <row r="56" spans="1:6" x14ac:dyDescent="0.25">
      <c r="A56" s="6" t="s">
        <v>5</v>
      </c>
      <c r="B56" s="6" t="s">
        <v>1190</v>
      </c>
      <c r="C56" s="6" t="s">
        <v>75</v>
      </c>
      <c r="D56" s="6">
        <v>90522094</v>
      </c>
      <c r="E56" s="6">
        <v>9.8141999999999996E-5</v>
      </c>
      <c r="F56" s="6">
        <v>7.2569999999999996E-2</v>
      </c>
    </row>
    <row r="57" spans="1:6" x14ac:dyDescent="0.25">
      <c r="A57" s="6" t="s">
        <v>5</v>
      </c>
      <c r="B57" s="6" t="s">
        <v>1191</v>
      </c>
      <c r="C57" s="6" t="s">
        <v>75</v>
      </c>
      <c r="D57" s="6">
        <v>93881102</v>
      </c>
      <c r="E57" s="6">
        <v>9.0634999999999999E-4</v>
      </c>
      <c r="F57" s="6">
        <v>6.6689999999999999E-2</v>
      </c>
    </row>
    <row r="58" spans="1:6" x14ac:dyDescent="0.25">
      <c r="A58" s="6" t="s">
        <v>5</v>
      </c>
      <c r="B58" s="6" t="s">
        <v>405</v>
      </c>
      <c r="C58" s="6" t="s">
        <v>75</v>
      </c>
      <c r="D58" s="6">
        <v>93885852</v>
      </c>
      <c r="E58" s="6">
        <v>2.3514E-4</v>
      </c>
      <c r="F58" s="6">
        <v>6.4449999999999993E-2</v>
      </c>
    </row>
    <row r="59" spans="1:6" x14ac:dyDescent="0.25">
      <c r="A59" s="6" t="s">
        <v>5</v>
      </c>
      <c r="B59" s="6" t="s">
        <v>408</v>
      </c>
      <c r="C59" s="6" t="s">
        <v>75</v>
      </c>
      <c r="D59" s="6">
        <v>93936249</v>
      </c>
      <c r="E59" s="6">
        <v>2.3514E-4</v>
      </c>
      <c r="F59" s="6">
        <v>6.4449999999999993E-2</v>
      </c>
    </row>
    <row r="60" spans="1:6" x14ac:dyDescent="0.25">
      <c r="A60" s="6" t="s">
        <v>5</v>
      </c>
      <c r="B60" s="6" t="s">
        <v>409</v>
      </c>
      <c r="C60" s="6" t="s">
        <v>75</v>
      </c>
      <c r="D60" s="6">
        <v>94003200</v>
      </c>
      <c r="E60" s="6">
        <v>2.3514E-4</v>
      </c>
      <c r="F60" s="6">
        <v>6.4449999999999993E-2</v>
      </c>
    </row>
    <row r="61" spans="1:6" x14ac:dyDescent="0.25">
      <c r="A61" s="6" t="s">
        <v>5</v>
      </c>
      <c r="B61" s="6" t="s">
        <v>410</v>
      </c>
      <c r="C61" s="6" t="s">
        <v>75</v>
      </c>
      <c r="D61" s="6">
        <v>95272762</v>
      </c>
      <c r="E61" s="6">
        <v>7.6117999999999997E-4</v>
      </c>
      <c r="F61" s="6">
        <v>6.8409999999999999E-2</v>
      </c>
    </row>
    <row r="62" spans="1:6" x14ac:dyDescent="0.25">
      <c r="A62" s="6" t="s">
        <v>5</v>
      </c>
      <c r="B62" s="6" t="s">
        <v>412</v>
      </c>
      <c r="C62" s="6" t="s">
        <v>75</v>
      </c>
      <c r="D62" s="6">
        <v>95993511</v>
      </c>
      <c r="E62" s="6">
        <v>2.3514E-4</v>
      </c>
      <c r="F62" s="6">
        <v>6.4449999999999993E-2</v>
      </c>
    </row>
    <row r="63" spans="1:6" x14ac:dyDescent="0.25">
      <c r="A63" s="6" t="s">
        <v>5</v>
      </c>
      <c r="B63" s="6" t="s">
        <v>413</v>
      </c>
      <c r="C63" s="6" t="s">
        <v>75</v>
      </c>
      <c r="D63" s="6">
        <v>97308160</v>
      </c>
      <c r="E63" s="6">
        <v>2.3514E-4</v>
      </c>
      <c r="F63" s="6">
        <v>6.4449999999999993E-2</v>
      </c>
    </row>
    <row r="64" spans="1:6" x14ac:dyDescent="0.25">
      <c r="A64" s="6" t="s">
        <v>5</v>
      </c>
      <c r="B64" s="6" t="s">
        <v>1192</v>
      </c>
      <c r="C64" s="6" t="s">
        <v>75</v>
      </c>
      <c r="D64" s="6">
        <v>100115946</v>
      </c>
      <c r="E64" s="6">
        <v>9.0634999999999999E-4</v>
      </c>
      <c r="F64" s="6">
        <v>6.6689999999999999E-2</v>
      </c>
    </row>
    <row r="65" spans="1:6" x14ac:dyDescent="0.25">
      <c r="A65" s="6" t="s">
        <v>5</v>
      </c>
      <c r="B65" s="6" t="s">
        <v>414</v>
      </c>
      <c r="C65" s="6" t="s">
        <v>75</v>
      </c>
      <c r="D65" s="6">
        <v>100539255</v>
      </c>
      <c r="E65" s="6">
        <v>2.3514E-4</v>
      </c>
      <c r="F65" s="6">
        <v>6.4449999999999993E-2</v>
      </c>
    </row>
    <row r="66" spans="1:6" x14ac:dyDescent="0.25">
      <c r="A66" s="6" t="s">
        <v>5</v>
      </c>
      <c r="B66" s="6" t="s">
        <v>415</v>
      </c>
      <c r="C66" s="6" t="s">
        <v>75</v>
      </c>
      <c r="D66" s="6">
        <v>100631733</v>
      </c>
      <c r="E66" s="6">
        <v>1.8658999999999999E-4</v>
      </c>
      <c r="F66" s="6">
        <v>6.6589999999999996E-2</v>
      </c>
    </row>
    <row r="67" spans="1:6" x14ac:dyDescent="0.25">
      <c r="A67" s="6" t="s">
        <v>5</v>
      </c>
      <c r="B67" s="6" t="s">
        <v>1193</v>
      </c>
      <c r="C67" s="6" t="s">
        <v>75</v>
      </c>
      <c r="D67" s="6">
        <v>100632279</v>
      </c>
      <c r="E67" s="6">
        <v>9.1469999999999995E-4</v>
      </c>
      <c r="F67" s="6">
        <v>6.6600000000000006E-2</v>
      </c>
    </row>
    <row r="68" spans="1:6" x14ac:dyDescent="0.25">
      <c r="A68" s="6" t="s">
        <v>5</v>
      </c>
      <c r="B68" s="6" t="s">
        <v>417</v>
      </c>
      <c r="C68" s="6" t="s">
        <v>75</v>
      </c>
      <c r="D68" s="6">
        <v>101378539</v>
      </c>
      <c r="E68" s="6">
        <v>5.9630999999999999E-5</v>
      </c>
      <c r="F68" s="6">
        <v>7.7249999999999999E-2</v>
      </c>
    </row>
    <row r="69" spans="1:6" x14ac:dyDescent="0.25">
      <c r="A69" s="6" t="s">
        <v>5</v>
      </c>
      <c r="B69" s="6" t="s">
        <v>1194</v>
      </c>
      <c r="C69" s="6" t="s">
        <v>75</v>
      </c>
      <c r="D69" s="6">
        <v>101381504</v>
      </c>
      <c r="E69" s="6">
        <v>9.0634999999999999E-4</v>
      </c>
      <c r="F69" s="6">
        <v>6.6689999999999999E-2</v>
      </c>
    </row>
    <row r="70" spans="1:6" x14ac:dyDescent="0.25">
      <c r="A70" s="6" t="s">
        <v>5</v>
      </c>
      <c r="B70" s="6" t="s">
        <v>1195</v>
      </c>
      <c r="C70" s="6" t="s">
        <v>75</v>
      </c>
      <c r="D70" s="6">
        <v>101382929</v>
      </c>
      <c r="E70" s="6">
        <v>9.0634999999999999E-4</v>
      </c>
      <c r="F70" s="6">
        <v>6.6689999999999999E-2</v>
      </c>
    </row>
    <row r="71" spans="1:6" x14ac:dyDescent="0.25">
      <c r="A71" s="6" t="s">
        <v>5</v>
      </c>
      <c r="B71" s="6" t="s">
        <v>419</v>
      </c>
      <c r="C71" s="6" t="s">
        <v>75</v>
      </c>
      <c r="D71" s="6">
        <v>101993974</v>
      </c>
      <c r="E71" s="6">
        <v>2.3514E-4</v>
      </c>
      <c r="F71" s="6">
        <v>6.4449999999999993E-2</v>
      </c>
    </row>
    <row r="72" spans="1:6" x14ac:dyDescent="0.25">
      <c r="A72" s="6" t="s">
        <v>5</v>
      </c>
      <c r="B72" s="6" t="s">
        <v>420</v>
      </c>
      <c r="C72" s="6" t="s">
        <v>75</v>
      </c>
      <c r="D72" s="6">
        <v>103102473</v>
      </c>
      <c r="E72" s="6">
        <v>5.1507E-5</v>
      </c>
      <c r="F72" s="6">
        <v>7.8630000000000005E-2</v>
      </c>
    </row>
    <row r="73" spans="1:6" x14ac:dyDescent="0.25">
      <c r="A73" s="6" t="s">
        <v>5</v>
      </c>
      <c r="B73" s="6" t="s">
        <v>423</v>
      </c>
      <c r="C73" s="6" t="s">
        <v>75</v>
      </c>
      <c r="D73" s="6">
        <v>104028284</v>
      </c>
      <c r="E73" s="6">
        <v>4.0275E-4</v>
      </c>
      <c r="F73" s="6">
        <v>7.4700000000000003E-2</v>
      </c>
    </row>
    <row r="74" spans="1:6" x14ac:dyDescent="0.25">
      <c r="A74" s="6" t="s">
        <v>5</v>
      </c>
      <c r="B74" s="6" t="s">
        <v>425</v>
      </c>
      <c r="C74" s="6" t="s">
        <v>75</v>
      </c>
      <c r="D74" s="6">
        <v>116000763</v>
      </c>
      <c r="E74" s="6">
        <v>2.6879999999999997E-4</v>
      </c>
      <c r="F74" s="6">
        <v>7.8710000000000002E-2</v>
      </c>
    </row>
    <row r="75" spans="1:6" x14ac:dyDescent="0.25">
      <c r="A75" s="6" t="s">
        <v>5</v>
      </c>
      <c r="B75" s="6" t="s">
        <v>428</v>
      </c>
      <c r="C75" s="6" t="s">
        <v>75</v>
      </c>
      <c r="D75" s="6">
        <v>118673212</v>
      </c>
      <c r="E75" s="6">
        <v>4.0035E-4</v>
      </c>
      <c r="F75" s="6">
        <v>5.9560000000000002E-2</v>
      </c>
    </row>
    <row r="76" spans="1:6" x14ac:dyDescent="0.25">
      <c r="A76" s="6" t="s">
        <v>5</v>
      </c>
      <c r="B76" s="6" t="s">
        <v>1196</v>
      </c>
      <c r="C76" s="6" t="s">
        <v>75</v>
      </c>
      <c r="D76" s="6">
        <v>127205000</v>
      </c>
      <c r="E76" s="6">
        <v>1.3868999999999999E-4</v>
      </c>
      <c r="F76" s="6">
        <v>6.9339999999999999E-2</v>
      </c>
    </row>
    <row r="77" spans="1:6" x14ac:dyDescent="0.25">
      <c r="A77" s="6" t="s">
        <v>5</v>
      </c>
      <c r="B77" s="6" t="s">
        <v>1197</v>
      </c>
      <c r="C77" s="6" t="s">
        <v>75</v>
      </c>
      <c r="D77" s="6">
        <v>127207022</v>
      </c>
      <c r="E77" s="6">
        <v>1.3868999999999999E-4</v>
      </c>
      <c r="F77" s="6">
        <v>6.9339999999999999E-2</v>
      </c>
    </row>
    <row r="78" spans="1:6" x14ac:dyDescent="0.25">
      <c r="A78" s="6" t="s">
        <v>5</v>
      </c>
      <c r="B78" s="6" t="s">
        <v>1198</v>
      </c>
      <c r="C78" s="6" t="s">
        <v>75</v>
      </c>
      <c r="D78" s="6">
        <v>146959587</v>
      </c>
      <c r="E78" s="6">
        <v>1.0041E-7</v>
      </c>
      <c r="F78" s="6">
        <v>0.13997000000000001</v>
      </c>
    </row>
    <row r="79" spans="1:6" x14ac:dyDescent="0.25">
      <c r="A79" s="6" t="s">
        <v>5</v>
      </c>
      <c r="B79" s="6" t="s">
        <v>1199</v>
      </c>
      <c r="C79" s="6" t="s">
        <v>75</v>
      </c>
      <c r="D79" s="6">
        <v>146962374</v>
      </c>
      <c r="E79" s="6">
        <v>1.0041E-7</v>
      </c>
      <c r="F79" s="6">
        <v>0.13997000000000001</v>
      </c>
    </row>
    <row r="80" spans="1:6" x14ac:dyDescent="0.25">
      <c r="A80" s="6" t="s">
        <v>5</v>
      </c>
      <c r="B80" s="6" t="s">
        <v>1200</v>
      </c>
      <c r="C80" s="6" t="s">
        <v>75</v>
      </c>
      <c r="D80" s="6">
        <v>148871130</v>
      </c>
      <c r="E80" s="6">
        <v>1.0041E-7</v>
      </c>
      <c r="F80" s="6">
        <v>0.13997000000000001</v>
      </c>
    </row>
    <row r="81" spans="1:6" x14ac:dyDescent="0.25">
      <c r="A81" s="6" t="s">
        <v>5</v>
      </c>
      <c r="B81" s="6" t="s">
        <v>1201</v>
      </c>
      <c r="C81" s="6" t="s">
        <v>75</v>
      </c>
      <c r="D81" s="6">
        <v>150914953</v>
      </c>
      <c r="E81" s="6">
        <v>3.4420999999999998E-7</v>
      </c>
      <c r="F81" s="6">
        <v>0.14704</v>
      </c>
    </row>
    <row r="82" spans="1:6" x14ac:dyDescent="0.25">
      <c r="A82" s="6" t="s">
        <v>5</v>
      </c>
      <c r="B82" s="6" t="s">
        <v>1202</v>
      </c>
      <c r="C82" s="6" t="s">
        <v>75</v>
      </c>
      <c r="D82" s="6">
        <v>151255090</v>
      </c>
      <c r="E82" s="6">
        <v>9.6183999999999996E-8</v>
      </c>
      <c r="F82" s="6">
        <v>0.1404</v>
      </c>
    </row>
    <row r="83" spans="1:6" x14ac:dyDescent="0.25">
      <c r="A83" s="6" t="s">
        <v>5</v>
      </c>
      <c r="B83" s="6" t="s">
        <v>1203</v>
      </c>
      <c r="C83" s="6" t="s">
        <v>75</v>
      </c>
      <c r="D83" s="6">
        <v>151258908</v>
      </c>
      <c r="E83" s="6">
        <v>9.6183999999999996E-8</v>
      </c>
      <c r="F83" s="6">
        <v>0.1404</v>
      </c>
    </row>
    <row r="84" spans="1:6" x14ac:dyDescent="0.25">
      <c r="A84" s="6" t="s">
        <v>5</v>
      </c>
      <c r="B84" s="6" t="s">
        <v>1204</v>
      </c>
      <c r="C84" s="6" t="s">
        <v>75</v>
      </c>
      <c r="D84" s="6">
        <v>153033012</v>
      </c>
      <c r="E84" s="6">
        <v>3.4420999999999998E-7</v>
      </c>
      <c r="F84" s="6">
        <v>0.14704</v>
      </c>
    </row>
    <row r="85" spans="1:6" x14ac:dyDescent="0.25">
      <c r="A85" s="6" t="s">
        <v>5</v>
      </c>
      <c r="B85" s="6" t="s">
        <v>1205</v>
      </c>
      <c r="C85" s="6" t="s">
        <v>75</v>
      </c>
      <c r="D85" s="6">
        <v>154414023</v>
      </c>
      <c r="E85" s="6">
        <v>3.4420999999999998E-7</v>
      </c>
      <c r="F85" s="6">
        <v>0.14704</v>
      </c>
    </row>
    <row r="86" spans="1:6" x14ac:dyDescent="0.25">
      <c r="A86" s="6" t="s">
        <v>5</v>
      </c>
      <c r="B86" s="6" t="s">
        <v>1206</v>
      </c>
      <c r="C86" s="6" t="s">
        <v>75</v>
      </c>
      <c r="D86" s="6">
        <v>154415628</v>
      </c>
      <c r="E86" s="6">
        <v>9.6183999999999996E-8</v>
      </c>
      <c r="F86" s="6">
        <v>0.1404</v>
      </c>
    </row>
    <row r="87" spans="1:6" x14ac:dyDescent="0.25">
      <c r="A87" s="6" t="s">
        <v>5</v>
      </c>
      <c r="B87" s="6" t="s">
        <v>1207</v>
      </c>
      <c r="C87" s="6" t="s">
        <v>75</v>
      </c>
      <c r="D87" s="6">
        <v>156366746</v>
      </c>
      <c r="E87" s="6">
        <v>4.4056000000000001E-8</v>
      </c>
      <c r="F87" s="6">
        <v>0.1484</v>
      </c>
    </row>
    <row r="88" spans="1:6" x14ac:dyDescent="0.25">
      <c r="A88" s="6" t="s">
        <v>5</v>
      </c>
      <c r="B88" s="6" t="s">
        <v>1208</v>
      </c>
      <c r="C88" s="6" t="s">
        <v>75</v>
      </c>
      <c r="D88" s="6">
        <v>156762886</v>
      </c>
      <c r="E88" s="6">
        <v>4.4487E-8</v>
      </c>
      <c r="F88" s="6">
        <v>0.14829999999999999</v>
      </c>
    </row>
    <row r="89" spans="1:6" x14ac:dyDescent="0.25">
      <c r="A89" s="6" t="s">
        <v>5</v>
      </c>
      <c r="B89" s="6" t="s">
        <v>1209</v>
      </c>
      <c r="C89" s="6" t="s">
        <v>75</v>
      </c>
      <c r="D89" s="6">
        <v>157933829</v>
      </c>
      <c r="E89" s="6">
        <v>4.9462000000000002E-6</v>
      </c>
      <c r="F89" s="6">
        <v>0.10111000000000001</v>
      </c>
    </row>
    <row r="90" spans="1:6" x14ac:dyDescent="0.25">
      <c r="A90" s="6" t="s">
        <v>5</v>
      </c>
      <c r="B90" s="6" t="s">
        <v>432</v>
      </c>
      <c r="C90" s="6" t="s">
        <v>75</v>
      </c>
      <c r="D90" s="6">
        <v>159876250</v>
      </c>
      <c r="E90" s="6">
        <v>6.3591999999999997E-5</v>
      </c>
      <c r="F90" s="6">
        <v>9.3140000000000001E-2</v>
      </c>
    </row>
    <row r="91" spans="1:6" x14ac:dyDescent="0.25">
      <c r="A91" s="6" t="s">
        <v>5</v>
      </c>
      <c r="B91" s="6" t="s">
        <v>435</v>
      </c>
      <c r="C91" s="6" t="s">
        <v>76</v>
      </c>
      <c r="D91" s="6">
        <v>10670950</v>
      </c>
      <c r="E91" s="6">
        <v>6.2219999999999997E-5</v>
      </c>
      <c r="F91" s="6">
        <v>7.6850000000000002E-2</v>
      </c>
    </row>
    <row r="92" spans="1:6" x14ac:dyDescent="0.25">
      <c r="A92" s="6" t="s">
        <v>5</v>
      </c>
      <c r="B92" s="6" t="s">
        <v>1210</v>
      </c>
      <c r="C92" s="6" t="s">
        <v>76</v>
      </c>
      <c r="D92" s="6">
        <v>139351601</v>
      </c>
      <c r="E92" s="6">
        <v>6.6239000000000001E-5</v>
      </c>
      <c r="F92" s="6">
        <v>7.6259999999999994E-2</v>
      </c>
    </row>
    <row r="93" spans="1:6" x14ac:dyDescent="0.25">
      <c r="A93" s="6" t="s">
        <v>5</v>
      </c>
      <c r="B93" s="6" t="s">
        <v>1211</v>
      </c>
      <c r="C93" s="6" t="s">
        <v>76</v>
      </c>
      <c r="D93" s="6">
        <v>141989201</v>
      </c>
      <c r="E93" s="6">
        <v>8.8201000000000005E-6</v>
      </c>
      <c r="F93" s="6">
        <v>9.5490000000000005E-2</v>
      </c>
    </row>
    <row r="94" spans="1:6" x14ac:dyDescent="0.25">
      <c r="A94" s="6" t="s">
        <v>5</v>
      </c>
      <c r="B94" s="6" t="s">
        <v>443</v>
      </c>
      <c r="C94" s="6" t="s">
        <v>76</v>
      </c>
      <c r="D94" s="6">
        <v>144432996</v>
      </c>
      <c r="E94" s="6">
        <v>8.3756000000000002E-5</v>
      </c>
      <c r="F94" s="6">
        <v>7.4050000000000005E-2</v>
      </c>
    </row>
    <row r="95" spans="1:6" x14ac:dyDescent="0.25">
      <c r="A95" s="6" t="s">
        <v>5</v>
      </c>
      <c r="B95" s="6" t="s">
        <v>446</v>
      </c>
      <c r="C95" s="6" t="s">
        <v>76</v>
      </c>
      <c r="D95" s="6">
        <v>146913307</v>
      </c>
      <c r="E95" s="6">
        <v>2.7482E-4</v>
      </c>
      <c r="F95" s="6">
        <v>6.3020000000000007E-2</v>
      </c>
    </row>
    <row r="96" spans="1:6" x14ac:dyDescent="0.25">
      <c r="A96" s="6" t="s">
        <v>5</v>
      </c>
      <c r="B96" s="6" t="s">
        <v>448</v>
      </c>
      <c r="C96" s="6" t="s">
        <v>76</v>
      </c>
      <c r="D96" s="6">
        <v>161409491</v>
      </c>
      <c r="E96" s="6">
        <v>2.6879999999999997E-4</v>
      </c>
      <c r="F96" s="6">
        <v>7.8710000000000002E-2</v>
      </c>
    </row>
    <row r="97" spans="1:6" x14ac:dyDescent="0.25">
      <c r="A97" s="6" t="s">
        <v>5</v>
      </c>
      <c r="B97" s="6" t="s">
        <v>451</v>
      </c>
      <c r="C97" s="6" t="s">
        <v>76</v>
      </c>
      <c r="D97" s="6">
        <v>164939927</v>
      </c>
      <c r="E97" s="6">
        <v>5.1507E-5</v>
      </c>
      <c r="F97" s="6">
        <v>7.8630000000000005E-2</v>
      </c>
    </row>
    <row r="98" spans="1:6" x14ac:dyDescent="0.25">
      <c r="A98" s="6" t="s">
        <v>5</v>
      </c>
      <c r="B98" s="6" t="s">
        <v>1212</v>
      </c>
      <c r="C98" s="6" t="s">
        <v>76</v>
      </c>
      <c r="D98" s="6">
        <v>175638532</v>
      </c>
      <c r="E98" s="6">
        <v>1.3868999999999999E-4</v>
      </c>
      <c r="F98" s="6">
        <v>6.9339999999999999E-2</v>
      </c>
    </row>
    <row r="99" spans="1:6" x14ac:dyDescent="0.25">
      <c r="A99" s="6" t="s">
        <v>5</v>
      </c>
      <c r="B99" s="6" t="s">
        <v>1213</v>
      </c>
      <c r="C99" s="6" t="s">
        <v>76</v>
      </c>
      <c r="D99" s="6">
        <v>209088615</v>
      </c>
      <c r="E99" s="6">
        <v>9.6183999999999996E-8</v>
      </c>
      <c r="F99" s="6">
        <v>0.1404</v>
      </c>
    </row>
    <row r="100" spans="1:6" x14ac:dyDescent="0.25">
      <c r="A100" s="6" t="s">
        <v>3</v>
      </c>
      <c r="B100" s="6" t="s">
        <v>391</v>
      </c>
      <c r="C100" s="6" t="s">
        <v>75</v>
      </c>
      <c r="D100" s="6">
        <v>83927465</v>
      </c>
      <c r="E100" s="6">
        <v>8.4033999999999997E-4</v>
      </c>
      <c r="F100" s="6">
        <v>5.2810000000000003E-2</v>
      </c>
    </row>
    <row r="101" spans="1:6" x14ac:dyDescent="0.25">
      <c r="A101" s="6" t="s">
        <v>3</v>
      </c>
      <c r="B101" s="6" t="s">
        <v>394</v>
      </c>
      <c r="C101" s="6" t="s">
        <v>75</v>
      </c>
      <c r="D101" s="6">
        <v>83928724</v>
      </c>
      <c r="E101" s="6">
        <v>8.5258999999999997E-4</v>
      </c>
      <c r="F101" s="6">
        <v>5.2679999999999998E-2</v>
      </c>
    </row>
    <row r="102" spans="1:6" x14ac:dyDescent="0.25">
      <c r="A102" s="6" t="s">
        <v>3</v>
      </c>
      <c r="B102" s="6" t="s">
        <v>1184</v>
      </c>
      <c r="C102" s="6" t="s">
        <v>75</v>
      </c>
      <c r="D102" s="6">
        <v>85289098</v>
      </c>
      <c r="E102" s="6">
        <v>2.3247E-4</v>
      </c>
      <c r="F102" s="6">
        <v>6.454E-2</v>
      </c>
    </row>
    <row r="103" spans="1:6" x14ac:dyDescent="0.25">
      <c r="A103" s="6" t="s">
        <v>3</v>
      </c>
      <c r="B103" s="6" t="s">
        <v>1185</v>
      </c>
      <c r="C103" s="6" t="s">
        <v>75</v>
      </c>
      <c r="D103" s="6">
        <v>85595994</v>
      </c>
      <c r="E103" s="6">
        <v>1.0296E-4</v>
      </c>
      <c r="F103" s="6">
        <v>7.2099999999999997E-2</v>
      </c>
    </row>
    <row r="104" spans="1:6" x14ac:dyDescent="0.25">
      <c r="A104" s="6" t="s">
        <v>3</v>
      </c>
      <c r="B104" s="6" t="s">
        <v>1187</v>
      </c>
      <c r="C104" s="6" t="s">
        <v>75</v>
      </c>
      <c r="D104" s="6">
        <v>87461823</v>
      </c>
      <c r="E104" s="6">
        <v>2.3247E-4</v>
      </c>
      <c r="F104" s="6">
        <v>6.454E-2</v>
      </c>
    </row>
    <row r="105" spans="1:6" x14ac:dyDescent="0.25">
      <c r="A105" s="6" t="s">
        <v>3</v>
      </c>
      <c r="B105" s="6" t="s">
        <v>397</v>
      </c>
      <c r="C105" s="6" t="s">
        <v>75</v>
      </c>
      <c r="D105" s="6">
        <v>87857405</v>
      </c>
      <c r="E105" s="6">
        <v>2.5467000000000003E-4</v>
      </c>
      <c r="F105" s="6">
        <v>6.3700000000000007E-2</v>
      </c>
    </row>
    <row r="106" spans="1:6" x14ac:dyDescent="0.25">
      <c r="A106" s="6" t="s">
        <v>3</v>
      </c>
      <c r="B106" s="6" t="s">
        <v>403</v>
      </c>
      <c r="C106" s="6" t="s">
        <v>75</v>
      </c>
      <c r="D106" s="6">
        <v>87881665</v>
      </c>
      <c r="E106" s="6">
        <v>2.5467000000000003E-4</v>
      </c>
      <c r="F106" s="6">
        <v>6.3700000000000007E-2</v>
      </c>
    </row>
    <row r="107" spans="1:6" x14ac:dyDescent="0.25">
      <c r="A107" s="6" t="s">
        <v>3</v>
      </c>
      <c r="B107" s="6" t="s">
        <v>404</v>
      </c>
      <c r="C107" s="6" t="s">
        <v>75</v>
      </c>
      <c r="D107" s="6">
        <v>87891243</v>
      </c>
      <c r="E107" s="6">
        <v>2.5467000000000003E-4</v>
      </c>
      <c r="F107" s="6">
        <v>6.3700000000000007E-2</v>
      </c>
    </row>
    <row r="108" spans="1:6" x14ac:dyDescent="0.25">
      <c r="A108" s="6" t="s">
        <v>3</v>
      </c>
      <c r="B108" s="6" t="s">
        <v>1188</v>
      </c>
      <c r="C108" s="6" t="s">
        <v>75</v>
      </c>
      <c r="D108" s="6">
        <v>88740756</v>
      </c>
      <c r="E108" s="6">
        <v>7.9369000000000005E-5</v>
      </c>
      <c r="F108" s="6">
        <v>7.4539999999999995E-2</v>
      </c>
    </row>
    <row r="109" spans="1:6" x14ac:dyDescent="0.25">
      <c r="A109" s="6" t="s">
        <v>3</v>
      </c>
      <c r="B109" s="6" t="s">
        <v>1189</v>
      </c>
      <c r="C109" s="6" t="s">
        <v>75</v>
      </c>
      <c r="D109" s="6">
        <v>89487233</v>
      </c>
      <c r="E109" s="6">
        <v>1.4857999999999999E-4</v>
      </c>
      <c r="F109" s="6">
        <v>8.4599999999999995E-2</v>
      </c>
    </row>
    <row r="110" spans="1:6" x14ac:dyDescent="0.25">
      <c r="A110" s="6" t="s">
        <v>3</v>
      </c>
      <c r="B110" s="6" t="s">
        <v>1190</v>
      </c>
      <c r="C110" s="6" t="s">
        <v>75</v>
      </c>
      <c r="D110" s="6">
        <v>90522094</v>
      </c>
      <c r="E110" s="6">
        <v>6.6573999999999995E-4</v>
      </c>
      <c r="F110" s="6">
        <v>5.4919999999999997E-2</v>
      </c>
    </row>
    <row r="111" spans="1:6" x14ac:dyDescent="0.25">
      <c r="A111" s="6" t="s">
        <v>3</v>
      </c>
      <c r="B111" s="6" t="s">
        <v>1214</v>
      </c>
      <c r="C111" s="6" t="s">
        <v>75</v>
      </c>
      <c r="D111" s="6">
        <v>93882550</v>
      </c>
      <c r="E111" s="6">
        <v>6.1085000000000002E-4</v>
      </c>
      <c r="F111" s="6">
        <v>7.0559999999999998E-2</v>
      </c>
    </row>
    <row r="112" spans="1:6" x14ac:dyDescent="0.25">
      <c r="A112" s="6" t="s">
        <v>3</v>
      </c>
      <c r="B112" s="6" t="s">
        <v>405</v>
      </c>
      <c r="C112" s="6" t="s">
        <v>75</v>
      </c>
      <c r="D112" s="6">
        <v>93885852</v>
      </c>
      <c r="E112" s="6">
        <v>5.2587E-4</v>
      </c>
      <c r="F112" s="6">
        <v>5.706E-2</v>
      </c>
    </row>
    <row r="113" spans="1:6" x14ac:dyDescent="0.25">
      <c r="A113" s="6" t="s">
        <v>3</v>
      </c>
      <c r="B113" s="6" t="s">
        <v>1215</v>
      </c>
      <c r="C113" s="6" t="s">
        <v>75</v>
      </c>
      <c r="D113" s="6">
        <v>93926867</v>
      </c>
      <c r="E113" s="6">
        <v>6.1085000000000002E-4</v>
      </c>
      <c r="F113" s="6">
        <v>7.0559999999999998E-2</v>
      </c>
    </row>
    <row r="114" spans="1:6" x14ac:dyDescent="0.25">
      <c r="A114" s="6" t="s">
        <v>3</v>
      </c>
      <c r="B114" s="6" t="s">
        <v>408</v>
      </c>
      <c r="C114" s="6" t="s">
        <v>75</v>
      </c>
      <c r="D114" s="6">
        <v>93936249</v>
      </c>
      <c r="E114" s="6">
        <v>5.2587E-4</v>
      </c>
      <c r="F114" s="6">
        <v>5.706E-2</v>
      </c>
    </row>
    <row r="115" spans="1:6" x14ac:dyDescent="0.25">
      <c r="A115" s="6" t="s">
        <v>3</v>
      </c>
      <c r="B115" s="6" t="s">
        <v>409</v>
      </c>
      <c r="C115" s="6" t="s">
        <v>75</v>
      </c>
      <c r="D115" s="6">
        <v>94003200</v>
      </c>
      <c r="E115" s="6">
        <v>5.2587E-4</v>
      </c>
      <c r="F115" s="6">
        <v>5.706E-2</v>
      </c>
    </row>
    <row r="116" spans="1:6" x14ac:dyDescent="0.25">
      <c r="A116" s="6" t="s">
        <v>3</v>
      </c>
      <c r="B116" s="6" t="s">
        <v>412</v>
      </c>
      <c r="C116" s="6" t="s">
        <v>75</v>
      </c>
      <c r="D116" s="6">
        <v>95993511</v>
      </c>
      <c r="E116" s="6">
        <v>5.2587E-4</v>
      </c>
      <c r="F116" s="6">
        <v>5.706E-2</v>
      </c>
    </row>
    <row r="117" spans="1:6" x14ac:dyDescent="0.25">
      <c r="A117" s="6" t="s">
        <v>3</v>
      </c>
      <c r="B117" s="6" t="s">
        <v>413</v>
      </c>
      <c r="C117" s="6" t="s">
        <v>75</v>
      </c>
      <c r="D117" s="6">
        <v>97308160</v>
      </c>
      <c r="E117" s="6">
        <v>5.2587E-4</v>
      </c>
      <c r="F117" s="6">
        <v>5.706E-2</v>
      </c>
    </row>
    <row r="118" spans="1:6" x14ac:dyDescent="0.25">
      <c r="A118" s="6" t="s">
        <v>3</v>
      </c>
      <c r="B118" s="6" t="s">
        <v>1216</v>
      </c>
      <c r="C118" s="6" t="s">
        <v>75</v>
      </c>
      <c r="D118" s="6">
        <v>99160851</v>
      </c>
      <c r="E118" s="6">
        <v>8.6735999999999996E-4</v>
      </c>
      <c r="F118" s="6">
        <v>6.7100000000000007E-2</v>
      </c>
    </row>
    <row r="119" spans="1:6" x14ac:dyDescent="0.25">
      <c r="A119" s="6" t="s">
        <v>3</v>
      </c>
      <c r="B119" s="6" t="s">
        <v>414</v>
      </c>
      <c r="C119" s="6" t="s">
        <v>75</v>
      </c>
      <c r="D119" s="6">
        <v>100539255</v>
      </c>
      <c r="E119" s="6">
        <v>5.2587E-4</v>
      </c>
      <c r="F119" s="6">
        <v>5.706E-2</v>
      </c>
    </row>
    <row r="120" spans="1:6" x14ac:dyDescent="0.25">
      <c r="A120" s="6" t="s">
        <v>3</v>
      </c>
      <c r="B120" s="6" t="s">
        <v>415</v>
      </c>
      <c r="C120" s="6" t="s">
        <v>75</v>
      </c>
      <c r="D120" s="6">
        <v>100631733</v>
      </c>
      <c r="E120" s="6">
        <v>7.2128000000000003E-4</v>
      </c>
      <c r="F120" s="6">
        <v>5.4190000000000002E-2</v>
      </c>
    </row>
    <row r="121" spans="1:6" x14ac:dyDescent="0.25">
      <c r="A121" s="6" t="s">
        <v>3</v>
      </c>
      <c r="B121" s="6" t="s">
        <v>1193</v>
      </c>
      <c r="C121" s="6" t="s">
        <v>75</v>
      </c>
      <c r="D121" s="6">
        <v>100632279</v>
      </c>
      <c r="E121" s="6">
        <v>5.6119999999999998E-4</v>
      </c>
      <c r="F121" s="6">
        <v>7.1389999999999995E-2</v>
      </c>
    </row>
    <row r="122" spans="1:6" x14ac:dyDescent="0.25">
      <c r="A122" s="6" t="s">
        <v>3</v>
      </c>
      <c r="B122" s="6" t="s">
        <v>417</v>
      </c>
      <c r="C122" s="6" t="s">
        <v>75</v>
      </c>
      <c r="D122" s="6">
        <v>101378539</v>
      </c>
      <c r="E122" s="6">
        <v>7.5142000000000007E-5</v>
      </c>
      <c r="F122" s="6">
        <v>7.5050000000000006E-2</v>
      </c>
    </row>
    <row r="123" spans="1:6" x14ac:dyDescent="0.25">
      <c r="A123" s="6" t="s">
        <v>3</v>
      </c>
      <c r="B123" s="6" t="s">
        <v>419</v>
      </c>
      <c r="C123" s="6" t="s">
        <v>75</v>
      </c>
      <c r="D123" s="6">
        <v>101993974</v>
      </c>
      <c r="E123" s="6">
        <v>5.2587E-4</v>
      </c>
      <c r="F123" s="6">
        <v>5.706E-2</v>
      </c>
    </row>
    <row r="124" spans="1:6" x14ac:dyDescent="0.25">
      <c r="A124" s="6" t="s">
        <v>3</v>
      </c>
      <c r="B124" s="6" t="s">
        <v>420</v>
      </c>
      <c r="C124" s="6" t="s">
        <v>75</v>
      </c>
      <c r="D124" s="6">
        <v>103102473</v>
      </c>
      <c r="E124" s="6">
        <v>1.2228E-4</v>
      </c>
      <c r="F124" s="6">
        <v>7.0489999999999997E-2</v>
      </c>
    </row>
    <row r="125" spans="1:6" x14ac:dyDescent="0.25">
      <c r="A125" s="6" t="s">
        <v>3</v>
      </c>
      <c r="B125" s="6" t="s">
        <v>423</v>
      </c>
      <c r="C125" s="6" t="s">
        <v>75</v>
      </c>
      <c r="D125" s="6">
        <v>104028284</v>
      </c>
      <c r="E125" s="6">
        <v>8.4113999999999999E-4</v>
      </c>
      <c r="F125" s="6">
        <v>6.7400000000000002E-2</v>
      </c>
    </row>
    <row r="126" spans="1:6" x14ac:dyDescent="0.25">
      <c r="A126" s="6" t="s">
        <v>3</v>
      </c>
      <c r="B126" s="6" t="s">
        <v>425</v>
      </c>
      <c r="C126" s="6" t="s">
        <v>75</v>
      </c>
      <c r="D126" s="6">
        <v>116000763</v>
      </c>
      <c r="E126" s="6">
        <v>6.0441E-4</v>
      </c>
      <c r="F126" s="6">
        <v>7.0660000000000001E-2</v>
      </c>
    </row>
    <row r="127" spans="1:6" x14ac:dyDescent="0.25">
      <c r="A127" s="6" t="s">
        <v>3</v>
      </c>
      <c r="B127" s="6" t="s">
        <v>1217</v>
      </c>
      <c r="C127" s="6" t="s">
        <v>75</v>
      </c>
      <c r="D127" s="6">
        <v>118673212</v>
      </c>
      <c r="E127" s="6">
        <v>1.3072999999999999E-4</v>
      </c>
      <c r="F127" s="6">
        <v>8.5879999999999998E-2</v>
      </c>
    </row>
    <row r="128" spans="1:6" x14ac:dyDescent="0.25">
      <c r="A128" s="6" t="s">
        <v>3</v>
      </c>
      <c r="B128" s="6" t="s">
        <v>428</v>
      </c>
      <c r="C128" s="6" t="s">
        <v>75</v>
      </c>
      <c r="D128" s="6">
        <v>118673212</v>
      </c>
      <c r="E128" s="6">
        <v>1.415E-4</v>
      </c>
      <c r="F128" s="6">
        <v>6.9139999999999993E-2</v>
      </c>
    </row>
    <row r="129" spans="1:6" x14ac:dyDescent="0.25">
      <c r="A129" s="6" t="s">
        <v>3</v>
      </c>
      <c r="B129" s="6" t="s">
        <v>1196</v>
      </c>
      <c r="C129" s="6" t="s">
        <v>75</v>
      </c>
      <c r="D129" s="6">
        <v>127205000</v>
      </c>
      <c r="E129" s="6">
        <v>4.3535999999999998E-4</v>
      </c>
      <c r="F129" s="6">
        <v>5.8779999999999999E-2</v>
      </c>
    </row>
    <row r="130" spans="1:6" x14ac:dyDescent="0.25">
      <c r="A130" s="6" t="s">
        <v>3</v>
      </c>
      <c r="B130" s="6" t="s">
        <v>1197</v>
      </c>
      <c r="C130" s="6" t="s">
        <v>75</v>
      </c>
      <c r="D130" s="6">
        <v>127207022</v>
      </c>
      <c r="E130" s="6">
        <v>4.3535999999999998E-4</v>
      </c>
      <c r="F130" s="6">
        <v>5.8779999999999999E-2</v>
      </c>
    </row>
    <row r="131" spans="1:6" x14ac:dyDescent="0.25">
      <c r="A131" s="6" t="s">
        <v>3</v>
      </c>
      <c r="B131" s="6" t="s">
        <v>1198</v>
      </c>
      <c r="C131" s="6" t="s">
        <v>75</v>
      </c>
      <c r="D131" s="6">
        <v>146959587</v>
      </c>
      <c r="E131" s="6">
        <v>7.1213000000000004E-8</v>
      </c>
      <c r="F131" s="6">
        <v>0.14343</v>
      </c>
    </row>
    <row r="132" spans="1:6" x14ac:dyDescent="0.25">
      <c r="A132" s="6" t="s">
        <v>3</v>
      </c>
      <c r="B132" s="6" t="s">
        <v>1199</v>
      </c>
      <c r="C132" s="6" t="s">
        <v>75</v>
      </c>
      <c r="D132" s="6">
        <v>146962374</v>
      </c>
      <c r="E132" s="6">
        <v>7.1213000000000004E-8</v>
      </c>
      <c r="F132" s="6">
        <v>0.14343</v>
      </c>
    </row>
    <row r="133" spans="1:6" x14ac:dyDescent="0.25">
      <c r="A133" s="6" t="s">
        <v>3</v>
      </c>
      <c r="B133" s="6" t="s">
        <v>1200</v>
      </c>
      <c r="C133" s="6" t="s">
        <v>75</v>
      </c>
      <c r="D133" s="6">
        <v>148871130</v>
      </c>
      <c r="E133" s="6">
        <v>7.1213000000000004E-8</v>
      </c>
      <c r="F133" s="6">
        <v>0.14343</v>
      </c>
    </row>
    <row r="134" spans="1:6" x14ac:dyDescent="0.25">
      <c r="A134" s="6" t="s">
        <v>3</v>
      </c>
      <c r="B134" s="6" t="s">
        <v>1201</v>
      </c>
      <c r="C134" s="6" t="s">
        <v>75</v>
      </c>
      <c r="D134" s="6">
        <v>150914953</v>
      </c>
      <c r="E134" s="6">
        <v>1.7805000000000001E-7</v>
      </c>
      <c r="F134" s="6">
        <v>0.15398999999999999</v>
      </c>
    </row>
    <row r="135" spans="1:6" x14ac:dyDescent="0.25">
      <c r="A135" s="6" t="s">
        <v>3</v>
      </c>
      <c r="B135" s="6" t="s">
        <v>1202</v>
      </c>
      <c r="C135" s="6" t="s">
        <v>75</v>
      </c>
      <c r="D135" s="6">
        <v>151255090</v>
      </c>
      <c r="E135" s="6">
        <v>3.3306000000000001E-8</v>
      </c>
      <c r="F135" s="6">
        <v>0.15124000000000001</v>
      </c>
    </row>
    <row r="136" spans="1:6" x14ac:dyDescent="0.25">
      <c r="A136" s="6" t="s">
        <v>3</v>
      </c>
      <c r="B136" s="6" t="s">
        <v>1203</v>
      </c>
      <c r="C136" s="6" t="s">
        <v>75</v>
      </c>
      <c r="D136" s="6">
        <v>151258908</v>
      </c>
      <c r="E136" s="6">
        <v>3.3306000000000001E-8</v>
      </c>
      <c r="F136" s="6">
        <v>0.15124000000000001</v>
      </c>
    </row>
    <row r="137" spans="1:6" x14ac:dyDescent="0.25">
      <c r="A137" s="6" t="s">
        <v>3</v>
      </c>
      <c r="B137" s="6" t="s">
        <v>1204</v>
      </c>
      <c r="C137" s="6" t="s">
        <v>75</v>
      </c>
      <c r="D137" s="6">
        <v>153033012</v>
      </c>
      <c r="E137" s="6">
        <v>1.7805000000000001E-7</v>
      </c>
      <c r="F137" s="6">
        <v>0.15398999999999999</v>
      </c>
    </row>
    <row r="138" spans="1:6" x14ac:dyDescent="0.25">
      <c r="A138" s="6" t="s">
        <v>3</v>
      </c>
      <c r="B138" s="6" t="s">
        <v>1205</v>
      </c>
      <c r="C138" s="6" t="s">
        <v>75</v>
      </c>
      <c r="D138" s="6">
        <v>154414023</v>
      </c>
      <c r="E138" s="6">
        <v>1.7805000000000001E-7</v>
      </c>
      <c r="F138" s="6">
        <v>0.15398999999999999</v>
      </c>
    </row>
    <row r="139" spans="1:6" x14ac:dyDescent="0.25">
      <c r="A139" s="6" t="s">
        <v>3</v>
      </c>
      <c r="B139" s="6" t="s">
        <v>1206</v>
      </c>
      <c r="C139" s="6" t="s">
        <v>75</v>
      </c>
      <c r="D139" s="6">
        <v>154415628</v>
      </c>
      <c r="E139" s="6">
        <v>3.3306000000000001E-8</v>
      </c>
      <c r="F139" s="6">
        <v>0.15124000000000001</v>
      </c>
    </row>
    <row r="140" spans="1:6" x14ac:dyDescent="0.25">
      <c r="A140" s="6" t="s">
        <v>3</v>
      </c>
      <c r="B140" s="6" t="s">
        <v>1207</v>
      </c>
      <c r="C140" s="6" t="s">
        <v>75</v>
      </c>
      <c r="D140" s="6">
        <v>156366746</v>
      </c>
      <c r="E140" s="6">
        <v>8.9191000000000008E-9</v>
      </c>
      <c r="F140" s="6">
        <v>0.16492000000000001</v>
      </c>
    </row>
    <row r="141" spans="1:6" x14ac:dyDescent="0.25">
      <c r="A141" s="6" t="s">
        <v>3</v>
      </c>
      <c r="B141" s="6" t="s">
        <v>1208</v>
      </c>
      <c r="C141" s="6" t="s">
        <v>75</v>
      </c>
      <c r="D141" s="6">
        <v>156762886</v>
      </c>
      <c r="E141" s="6">
        <v>2.0256E-8</v>
      </c>
      <c r="F141" s="6">
        <v>0.15637999999999999</v>
      </c>
    </row>
    <row r="142" spans="1:6" x14ac:dyDescent="0.25">
      <c r="A142" s="6" t="s">
        <v>3</v>
      </c>
      <c r="B142" s="6" t="s">
        <v>1209</v>
      </c>
      <c r="C142" s="6" t="s">
        <v>75</v>
      </c>
      <c r="D142" s="6">
        <v>157933829</v>
      </c>
      <c r="E142" s="6">
        <v>2.5038000000000001E-6</v>
      </c>
      <c r="F142" s="6">
        <v>0.10774</v>
      </c>
    </row>
    <row r="143" spans="1:6" x14ac:dyDescent="0.25">
      <c r="A143" s="6" t="s">
        <v>3</v>
      </c>
      <c r="B143" s="6" t="s">
        <v>432</v>
      </c>
      <c r="C143" s="6" t="s">
        <v>75</v>
      </c>
      <c r="D143" s="6">
        <v>159876250</v>
      </c>
      <c r="E143" s="6">
        <v>7.4615000000000003E-5</v>
      </c>
      <c r="F143" s="6">
        <v>9.1499999999999998E-2</v>
      </c>
    </row>
    <row r="144" spans="1:6" x14ac:dyDescent="0.25">
      <c r="A144" s="6" t="s">
        <v>3</v>
      </c>
      <c r="B144" s="6" t="s">
        <v>435</v>
      </c>
      <c r="C144" s="6" t="s">
        <v>76</v>
      </c>
      <c r="D144" s="6">
        <v>10670950</v>
      </c>
      <c r="E144" s="6">
        <v>8.8721999999999998E-4</v>
      </c>
      <c r="F144" s="6">
        <v>5.2330000000000002E-2</v>
      </c>
    </row>
    <row r="145" spans="1:6" x14ac:dyDescent="0.25">
      <c r="A145" s="6" t="s">
        <v>3</v>
      </c>
      <c r="B145" s="6" t="s">
        <v>441</v>
      </c>
      <c r="C145" s="6" t="s">
        <v>76</v>
      </c>
      <c r="D145" s="6">
        <v>135093688</v>
      </c>
      <c r="E145" s="6">
        <v>8.4033999999999997E-4</v>
      </c>
      <c r="F145" s="6">
        <v>5.2810000000000003E-2</v>
      </c>
    </row>
    <row r="146" spans="1:6" x14ac:dyDescent="0.25">
      <c r="A146" s="6" t="s">
        <v>3</v>
      </c>
      <c r="B146" s="6" t="s">
        <v>1210</v>
      </c>
      <c r="C146" s="6" t="s">
        <v>76</v>
      </c>
      <c r="D146" s="6">
        <v>139351601</v>
      </c>
      <c r="E146" s="6">
        <v>2.3247E-4</v>
      </c>
      <c r="F146" s="6">
        <v>6.454E-2</v>
      </c>
    </row>
    <row r="147" spans="1:6" x14ac:dyDescent="0.25">
      <c r="A147" s="6" t="s">
        <v>3</v>
      </c>
      <c r="B147" s="6" t="s">
        <v>1211</v>
      </c>
      <c r="C147" s="6" t="s">
        <v>76</v>
      </c>
      <c r="D147" s="6">
        <v>141989201</v>
      </c>
      <c r="E147" s="6">
        <v>7.9369000000000005E-5</v>
      </c>
      <c r="F147" s="6">
        <v>7.4539999999999995E-2</v>
      </c>
    </row>
    <row r="148" spans="1:6" x14ac:dyDescent="0.25">
      <c r="A148" s="6" t="s">
        <v>3</v>
      </c>
      <c r="B148" s="6" t="s">
        <v>448</v>
      </c>
      <c r="C148" s="6" t="s">
        <v>76</v>
      </c>
      <c r="D148" s="6">
        <v>161409491</v>
      </c>
      <c r="E148" s="6">
        <v>6.0441E-4</v>
      </c>
      <c r="F148" s="6">
        <v>7.0660000000000001E-2</v>
      </c>
    </row>
    <row r="149" spans="1:6" x14ac:dyDescent="0.25">
      <c r="A149" s="6" t="s">
        <v>3</v>
      </c>
      <c r="B149" s="6" t="s">
        <v>451</v>
      </c>
      <c r="C149" s="6" t="s">
        <v>76</v>
      </c>
      <c r="D149" s="6">
        <v>164939927</v>
      </c>
      <c r="E149" s="6">
        <v>1.2228E-4</v>
      </c>
      <c r="F149" s="6">
        <v>7.0489999999999997E-2</v>
      </c>
    </row>
    <row r="150" spans="1:6" x14ac:dyDescent="0.25">
      <c r="A150" s="6" t="s">
        <v>3</v>
      </c>
      <c r="B150" s="6" t="s">
        <v>1212</v>
      </c>
      <c r="C150" s="6" t="s">
        <v>76</v>
      </c>
      <c r="D150" s="6">
        <v>175638532</v>
      </c>
      <c r="E150" s="6">
        <v>4.3535999999999998E-4</v>
      </c>
      <c r="F150" s="6">
        <v>5.8779999999999999E-2</v>
      </c>
    </row>
    <row r="151" spans="1:6" x14ac:dyDescent="0.25">
      <c r="A151" s="6" t="s">
        <v>3</v>
      </c>
      <c r="B151" s="6" t="s">
        <v>1213</v>
      </c>
      <c r="C151" s="6" t="s">
        <v>76</v>
      </c>
      <c r="D151" s="6">
        <v>209088615</v>
      </c>
      <c r="E151" s="6">
        <v>3.3306000000000001E-8</v>
      </c>
      <c r="F151" s="6">
        <v>0.15124000000000001</v>
      </c>
    </row>
    <row r="152" spans="1:6" x14ac:dyDescent="0.25">
      <c r="A152" s="6" t="s">
        <v>3</v>
      </c>
      <c r="B152" s="6" t="s">
        <v>1218</v>
      </c>
      <c r="C152" s="6" t="s">
        <v>81</v>
      </c>
      <c r="D152" s="6">
        <v>598520164</v>
      </c>
      <c r="E152" s="6">
        <v>7.0359000000000003E-4</v>
      </c>
      <c r="F152" s="6">
        <v>5.4420000000000003E-2</v>
      </c>
    </row>
    <row r="153" spans="1:6" x14ac:dyDescent="0.25">
      <c r="A153" s="6" t="s">
        <v>3</v>
      </c>
      <c r="B153" s="6" t="s">
        <v>452</v>
      </c>
      <c r="C153" s="6" t="s">
        <v>81</v>
      </c>
      <c r="D153" s="6">
        <v>606307795</v>
      </c>
      <c r="E153" s="6">
        <v>2.8616999999999998E-4</v>
      </c>
      <c r="F153" s="6">
        <v>6.2619999999999995E-2</v>
      </c>
    </row>
    <row r="154" spans="1:6" x14ac:dyDescent="0.25">
      <c r="A154" s="6" t="s">
        <v>3</v>
      </c>
      <c r="B154" s="6" t="s">
        <v>1219</v>
      </c>
      <c r="C154" s="6" t="s">
        <v>84</v>
      </c>
      <c r="D154" s="6">
        <v>6789996</v>
      </c>
      <c r="E154" s="6">
        <v>4.3252999999999998E-4</v>
      </c>
      <c r="F154" s="6">
        <v>5.8840000000000003E-2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77B-FB77-48AD-8478-C5098F9B7F55}">
  <dimension ref="A1:F109"/>
  <sheetViews>
    <sheetView workbookViewId="0">
      <selection activeCell="I14" sqref="I14"/>
    </sheetView>
  </sheetViews>
  <sheetFormatPr baseColWidth="10" defaultRowHeight="15" x14ac:dyDescent="0.25"/>
  <sheetData>
    <row r="1" spans="1:6" x14ac:dyDescent="0.25">
      <c r="A1" t="s">
        <v>1245</v>
      </c>
      <c r="B1" s="6"/>
      <c r="C1" s="6"/>
      <c r="D1" s="6"/>
      <c r="E1" s="6"/>
      <c r="F1" s="6"/>
    </row>
    <row r="2" spans="1:6" x14ac:dyDescent="0.25">
      <c r="A2" s="14" t="s">
        <v>66</v>
      </c>
      <c r="B2" s="14" t="s">
        <v>1142</v>
      </c>
      <c r="C2" s="14" t="s">
        <v>68</v>
      </c>
      <c r="D2" s="14" t="s">
        <v>387</v>
      </c>
      <c r="E2" s="14" t="s">
        <v>1143</v>
      </c>
      <c r="F2" s="14" t="s">
        <v>1144</v>
      </c>
    </row>
    <row r="3" spans="1:6" x14ac:dyDescent="0.25">
      <c r="A3" s="6" t="s">
        <v>57</v>
      </c>
      <c r="B3" s="6" t="s">
        <v>1221</v>
      </c>
      <c r="C3" s="6" t="s">
        <v>81</v>
      </c>
      <c r="D3" s="6">
        <v>544566490</v>
      </c>
      <c r="E3" s="6">
        <v>1.963E-4</v>
      </c>
      <c r="F3" s="6">
        <v>6.5439999999999998E-2</v>
      </c>
    </row>
    <row r="4" spans="1:6" x14ac:dyDescent="0.25">
      <c r="A4" s="6" t="s">
        <v>57</v>
      </c>
      <c r="B4" s="6" t="s">
        <v>1222</v>
      </c>
      <c r="C4" s="6" t="s">
        <v>86</v>
      </c>
      <c r="D4" s="6">
        <v>46999836</v>
      </c>
      <c r="E4" s="6">
        <v>8.3500000000000002E-4</v>
      </c>
      <c r="F4" s="6">
        <v>5.2339999999999998E-2</v>
      </c>
    </row>
    <row r="5" spans="1:6" x14ac:dyDescent="0.25">
      <c r="A5" s="6" t="s">
        <v>57</v>
      </c>
      <c r="B5" s="6" t="s">
        <v>1223</v>
      </c>
      <c r="C5" s="6" t="s">
        <v>86</v>
      </c>
      <c r="D5" s="6">
        <v>162779227</v>
      </c>
      <c r="E5" s="6">
        <v>8.5928999999999997E-5</v>
      </c>
      <c r="F5" s="6">
        <v>8.9179999999999995E-2</v>
      </c>
    </row>
    <row r="6" spans="1:6" x14ac:dyDescent="0.25">
      <c r="A6" s="6" t="s">
        <v>57</v>
      </c>
      <c r="B6" s="6" t="s">
        <v>1224</v>
      </c>
      <c r="C6" s="6" t="s">
        <v>86</v>
      </c>
      <c r="D6" s="6">
        <v>162780891</v>
      </c>
      <c r="E6" s="6">
        <v>8.5928999999999997E-5</v>
      </c>
      <c r="F6" s="6">
        <v>8.9179999999999995E-2</v>
      </c>
    </row>
    <row r="7" spans="1:6" x14ac:dyDescent="0.25">
      <c r="A7" s="6" t="s">
        <v>57</v>
      </c>
      <c r="B7" s="6" t="s">
        <v>1225</v>
      </c>
      <c r="C7" s="6" t="s">
        <v>86</v>
      </c>
      <c r="D7" s="6">
        <v>162780891</v>
      </c>
      <c r="E7" s="6">
        <v>8.5928999999999997E-5</v>
      </c>
      <c r="F7" s="6">
        <v>8.9179999999999995E-2</v>
      </c>
    </row>
    <row r="8" spans="1:6" x14ac:dyDescent="0.25">
      <c r="A8" s="6" t="s">
        <v>57</v>
      </c>
      <c r="B8" s="6" t="s">
        <v>1226</v>
      </c>
      <c r="C8" s="6" t="s">
        <v>86</v>
      </c>
      <c r="D8" s="6">
        <v>162780931</v>
      </c>
      <c r="E8" s="6">
        <v>8.5928999999999997E-5</v>
      </c>
      <c r="F8" s="6">
        <v>8.9179999999999995E-2</v>
      </c>
    </row>
    <row r="9" spans="1:6" x14ac:dyDescent="0.25">
      <c r="A9" s="6" t="s">
        <v>57</v>
      </c>
      <c r="B9" s="6" t="s">
        <v>1227</v>
      </c>
      <c r="C9" s="6" t="s">
        <v>86</v>
      </c>
      <c r="D9" s="6">
        <v>162780931</v>
      </c>
      <c r="E9" s="6">
        <v>8.5928999999999997E-5</v>
      </c>
      <c r="F9" s="6">
        <v>8.9179999999999995E-2</v>
      </c>
    </row>
    <row r="10" spans="1:6" x14ac:dyDescent="0.25">
      <c r="A10" s="6" t="s">
        <v>57</v>
      </c>
      <c r="B10" s="6" t="s">
        <v>1228</v>
      </c>
      <c r="C10" s="6" t="s">
        <v>86</v>
      </c>
      <c r="D10" s="6">
        <v>164075736</v>
      </c>
      <c r="E10" s="6">
        <v>2.9178000000000001E-5</v>
      </c>
      <c r="F10" s="6">
        <v>9.9979999999999999E-2</v>
      </c>
    </row>
    <row r="11" spans="1:6" x14ac:dyDescent="0.25">
      <c r="A11" s="6" t="s">
        <v>57</v>
      </c>
      <c r="B11" s="6" t="s">
        <v>1229</v>
      </c>
      <c r="C11" s="6" t="s">
        <v>86</v>
      </c>
      <c r="D11" s="6">
        <v>164100943</v>
      </c>
      <c r="E11" s="6">
        <v>2.9178000000000001E-5</v>
      </c>
      <c r="F11" s="6">
        <v>9.9979999999999999E-2</v>
      </c>
    </row>
    <row r="12" spans="1:6" x14ac:dyDescent="0.25">
      <c r="A12" s="6" t="s">
        <v>57</v>
      </c>
      <c r="B12" s="6" t="s">
        <v>1230</v>
      </c>
      <c r="C12" s="6" t="s">
        <v>86</v>
      </c>
      <c r="D12" s="6">
        <v>716966290</v>
      </c>
      <c r="E12" s="6">
        <v>7.1842E-4</v>
      </c>
      <c r="F12" s="6">
        <v>6.8269999999999997E-2</v>
      </c>
    </row>
    <row r="13" spans="1:6" x14ac:dyDescent="0.25">
      <c r="A13" s="6" t="s">
        <v>6</v>
      </c>
      <c r="B13" s="6" t="s">
        <v>1231</v>
      </c>
      <c r="C13" s="6" t="s">
        <v>74</v>
      </c>
      <c r="D13" s="6">
        <v>442067385</v>
      </c>
      <c r="E13" s="6">
        <v>8.2859000000000003E-4</v>
      </c>
      <c r="F13" s="6">
        <v>5.2819999999999999E-2</v>
      </c>
    </row>
    <row r="14" spans="1:6" x14ac:dyDescent="0.25">
      <c r="A14" s="6" t="s">
        <v>6</v>
      </c>
      <c r="B14" s="6" t="s">
        <v>1232</v>
      </c>
      <c r="C14" s="6" t="s">
        <v>86</v>
      </c>
      <c r="D14" s="6">
        <v>210626628</v>
      </c>
      <c r="E14" s="6">
        <v>7.6608000000000004E-4</v>
      </c>
      <c r="F14" s="6">
        <v>6.8159999999999998E-2</v>
      </c>
    </row>
    <row r="15" spans="1:6" x14ac:dyDescent="0.25">
      <c r="A15" s="6" t="s">
        <v>4</v>
      </c>
      <c r="B15" s="6" t="s">
        <v>1233</v>
      </c>
      <c r="C15" s="6" t="s">
        <v>76</v>
      </c>
      <c r="D15" s="6">
        <v>29032035</v>
      </c>
      <c r="E15" s="6">
        <v>4.3434000000000002E-4</v>
      </c>
      <c r="F15" s="6">
        <v>5.8290000000000002E-2</v>
      </c>
    </row>
    <row r="16" spans="1:6" x14ac:dyDescent="0.25">
      <c r="A16" s="6" t="s">
        <v>4</v>
      </c>
      <c r="B16" s="6" t="s">
        <v>1234</v>
      </c>
      <c r="C16" s="6" t="s">
        <v>76</v>
      </c>
      <c r="D16" s="6">
        <v>29032195</v>
      </c>
      <c r="E16" s="6">
        <v>2.3771E-4</v>
      </c>
      <c r="F16" s="6">
        <v>6.3769999999999993E-2</v>
      </c>
    </row>
    <row r="17" spans="1:6" x14ac:dyDescent="0.25">
      <c r="A17" s="6" t="s">
        <v>4</v>
      </c>
      <c r="B17" s="6" t="s">
        <v>1235</v>
      </c>
      <c r="C17" s="6" t="s">
        <v>76</v>
      </c>
      <c r="D17" s="6">
        <v>29032722</v>
      </c>
      <c r="E17" s="6">
        <v>6.9393000000000005E-4</v>
      </c>
      <c r="F17" s="6">
        <v>5.407E-2</v>
      </c>
    </row>
    <row r="18" spans="1:6" x14ac:dyDescent="0.25">
      <c r="A18" s="6" t="s">
        <v>4</v>
      </c>
      <c r="B18" s="6" t="s">
        <v>1236</v>
      </c>
      <c r="C18" s="6" t="s">
        <v>76</v>
      </c>
      <c r="D18" s="6">
        <v>29039132</v>
      </c>
      <c r="E18" s="6">
        <v>6.9393000000000005E-4</v>
      </c>
      <c r="F18" s="6">
        <v>5.407E-2</v>
      </c>
    </row>
    <row r="19" spans="1:6" x14ac:dyDescent="0.25">
      <c r="A19" s="6" t="s">
        <v>4</v>
      </c>
      <c r="B19" s="6" t="s">
        <v>1237</v>
      </c>
      <c r="C19" s="6" t="s">
        <v>76</v>
      </c>
      <c r="D19" s="6">
        <v>29760056</v>
      </c>
      <c r="E19" s="6">
        <v>6.9393000000000005E-4</v>
      </c>
      <c r="F19" s="6">
        <v>5.407E-2</v>
      </c>
    </row>
    <row r="20" spans="1:6" x14ac:dyDescent="0.25">
      <c r="A20" s="6" t="s">
        <v>4</v>
      </c>
      <c r="B20" s="6" t="s">
        <v>1238</v>
      </c>
      <c r="C20" s="6" t="s">
        <v>76</v>
      </c>
      <c r="D20" s="6">
        <v>315664154</v>
      </c>
      <c r="E20" s="6">
        <v>9.6812999999999999E-4</v>
      </c>
      <c r="F20" s="6">
        <v>5.1090000000000003E-2</v>
      </c>
    </row>
    <row r="21" spans="1:6" x14ac:dyDescent="0.25">
      <c r="A21" s="6" t="s">
        <v>4</v>
      </c>
      <c r="B21" s="6" t="s">
        <v>1239</v>
      </c>
      <c r="C21" s="6" t="s">
        <v>85</v>
      </c>
      <c r="D21" s="6">
        <v>574168514</v>
      </c>
      <c r="E21" s="6">
        <v>7.8295000000000003E-4</v>
      </c>
      <c r="F21" s="6">
        <v>6.7519999999999997E-2</v>
      </c>
    </row>
    <row r="22" spans="1:6" x14ac:dyDescent="0.25">
      <c r="A22" s="6" t="s">
        <v>5</v>
      </c>
      <c r="B22" s="6" t="s">
        <v>1240</v>
      </c>
      <c r="C22" s="6" t="s">
        <v>73</v>
      </c>
      <c r="D22" s="6">
        <v>426888911</v>
      </c>
      <c r="E22" s="6">
        <v>9.2113000000000004E-4</v>
      </c>
      <c r="F22" s="6">
        <v>6.6559999999999994E-2</v>
      </c>
    </row>
    <row r="23" spans="1:6" x14ac:dyDescent="0.25">
      <c r="A23" s="6" t="s">
        <v>5</v>
      </c>
      <c r="B23" s="6" t="s">
        <v>1241</v>
      </c>
      <c r="C23" s="6" t="s">
        <v>73</v>
      </c>
      <c r="D23" s="6">
        <v>428546913</v>
      </c>
      <c r="E23" s="6">
        <v>4.9574000000000005E-4</v>
      </c>
      <c r="F23" s="6">
        <v>7.2669999999999998E-2</v>
      </c>
    </row>
    <row r="24" spans="1:6" x14ac:dyDescent="0.25">
      <c r="A24" s="6" t="s">
        <v>5</v>
      </c>
      <c r="B24" s="6" t="s">
        <v>1242</v>
      </c>
      <c r="C24" s="6" t="s">
        <v>73</v>
      </c>
      <c r="D24" s="6">
        <v>430600452</v>
      </c>
      <c r="E24" s="6">
        <v>3.4686999999999999E-4</v>
      </c>
      <c r="F24" s="6">
        <v>7.621E-2</v>
      </c>
    </row>
    <row r="25" spans="1:6" x14ac:dyDescent="0.25">
      <c r="A25" s="6" t="s">
        <v>5</v>
      </c>
      <c r="B25" s="6" t="s">
        <v>1183</v>
      </c>
      <c r="C25" s="6" t="s">
        <v>74</v>
      </c>
      <c r="D25" s="6">
        <v>436929798</v>
      </c>
      <c r="E25" s="6">
        <v>4.5350000000000002E-4</v>
      </c>
      <c r="F25" s="6">
        <v>5.8450000000000002E-2</v>
      </c>
    </row>
    <row r="26" spans="1:6" x14ac:dyDescent="0.25">
      <c r="A26" s="6" t="s">
        <v>5</v>
      </c>
      <c r="B26" s="6" t="s">
        <v>1184</v>
      </c>
      <c r="C26" s="6" t="s">
        <v>75</v>
      </c>
      <c r="D26" s="6">
        <v>85289098</v>
      </c>
      <c r="E26" s="6">
        <v>1.1388E-4</v>
      </c>
      <c r="F26" s="6">
        <v>7.1209999999999996E-2</v>
      </c>
    </row>
    <row r="27" spans="1:6" x14ac:dyDescent="0.25">
      <c r="A27" s="6" t="s">
        <v>5</v>
      </c>
      <c r="B27" s="6" t="s">
        <v>1185</v>
      </c>
      <c r="C27" s="6" t="s">
        <v>75</v>
      </c>
      <c r="D27" s="6">
        <v>85595994</v>
      </c>
      <c r="E27" s="6">
        <v>4.8029999999999999E-5</v>
      </c>
      <c r="F27" s="6">
        <v>7.9320000000000002E-2</v>
      </c>
    </row>
    <row r="28" spans="1:6" x14ac:dyDescent="0.25">
      <c r="A28" s="6" t="s">
        <v>5</v>
      </c>
      <c r="B28" s="6" t="s">
        <v>1186</v>
      </c>
      <c r="C28" s="6" t="s">
        <v>75</v>
      </c>
      <c r="D28" s="6">
        <v>86905776</v>
      </c>
      <c r="E28" s="6">
        <v>5.0522000000000002E-4</v>
      </c>
      <c r="F28" s="6">
        <v>7.2480000000000003E-2</v>
      </c>
    </row>
    <row r="29" spans="1:6" x14ac:dyDescent="0.25">
      <c r="A29" s="6" t="s">
        <v>5</v>
      </c>
      <c r="B29" s="6" t="s">
        <v>1187</v>
      </c>
      <c r="C29" s="6" t="s">
        <v>75</v>
      </c>
      <c r="D29" s="6">
        <v>87461823</v>
      </c>
      <c r="E29" s="6">
        <v>1.1388E-4</v>
      </c>
      <c r="F29" s="6">
        <v>7.1209999999999996E-2</v>
      </c>
    </row>
    <row r="30" spans="1:6" x14ac:dyDescent="0.25">
      <c r="A30" s="6" t="s">
        <v>5</v>
      </c>
      <c r="B30" s="6" t="s">
        <v>375</v>
      </c>
      <c r="C30" s="6" t="s">
        <v>75</v>
      </c>
      <c r="D30" s="6">
        <v>87856940</v>
      </c>
      <c r="E30" s="6">
        <v>3.8037999999999999E-4</v>
      </c>
      <c r="F30" s="6">
        <v>6.0060000000000002E-2</v>
      </c>
    </row>
    <row r="31" spans="1:6" x14ac:dyDescent="0.25">
      <c r="A31" s="6" t="s">
        <v>5</v>
      </c>
      <c r="B31" s="6" t="s">
        <v>397</v>
      </c>
      <c r="C31" s="6" t="s">
        <v>75</v>
      </c>
      <c r="D31" s="6">
        <v>87857405</v>
      </c>
      <c r="E31" s="6">
        <v>2.834E-4</v>
      </c>
      <c r="F31" s="6">
        <v>6.2759999999999996E-2</v>
      </c>
    </row>
    <row r="32" spans="1:6" x14ac:dyDescent="0.25">
      <c r="A32" s="6" t="s">
        <v>5</v>
      </c>
      <c r="B32" s="6" t="s">
        <v>399</v>
      </c>
      <c r="C32" s="6" t="s">
        <v>75</v>
      </c>
      <c r="D32" s="6">
        <v>87878717</v>
      </c>
      <c r="E32" s="6">
        <v>5.4283000000000001E-4</v>
      </c>
      <c r="F32" s="6">
        <v>5.6809999999999999E-2</v>
      </c>
    </row>
    <row r="33" spans="1:6" x14ac:dyDescent="0.25">
      <c r="A33" s="6" t="s">
        <v>5</v>
      </c>
      <c r="B33" s="6" t="s">
        <v>377</v>
      </c>
      <c r="C33" s="6" t="s">
        <v>75</v>
      </c>
      <c r="D33" s="6">
        <v>87881189</v>
      </c>
      <c r="E33" s="6">
        <v>3.8037999999999999E-4</v>
      </c>
      <c r="F33" s="6">
        <v>6.0060000000000002E-2</v>
      </c>
    </row>
    <row r="34" spans="1:6" x14ac:dyDescent="0.25">
      <c r="A34" s="6" t="s">
        <v>5</v>
      </c>
      <c r="B34" s="6" t="s">
        <v>403</v>
      </c>
      <c r="C34" s="6" t="s">
        <v>75</v>
      </c>
      <c r="D34" s="6">
        <v>87881665</v>
      </c>
      <c r="E34" s="6">
        <v>2.834E-4</v>
      </c>
      <c r="F34" s="6">
        <v>6.2759999999999996E-2</v>
      </c>
    </row>
    <row r="35" spans="1:6" x14ac:dyDescent="0.25">
      <c r="A35" s="6" t="s">
        <v>5</v>
      </c>
      <c r="B35" s="6" t="s">
        <v>404</v>
      </c>
      <c r="C35" s="6" t="s">
        <v>75</v>
      </c>
      <c r="D35" s="6">
        <v>87891243</v>
      </c>
      <c r="E35" s="6">
        <v>2.834E-4</v>
      </c>
      <c r="F35" s="6">
        <v>6.2759999999999996E-2</v>
      </c>
    </row>
    <row r="36" spans="1:6" x14ac:dyDescent="0.25">
      <c r="A36" s="6" t="s">
        <v>5</v>
      </c>
      <c r="B36" s="6" t="s">
        <v>378</v>
      </c>
      <c r="C36" s="6" t="s">
        <v>75</v>
      </c>
      <c r="D36" s="6">
        <v>88012443</v>
      </c>
      <c r="E36" s="6">
        <v>4.1469E-4</v>
      </c>
      <c r="F36" s="6">
        <v>5.9270000000000003E-2</v>
      </c>
    </row>
    <row r="37" spans="1:6" x14ac:dyDescent="0.25">
      <c r="A37" s="6" t="s">
        <v>5</v>
      </c>
      <c r="B37" s="6" t="s">
        <v>1188</v>
      </c>
      <c r="C37" s="6" t="s">
        <v>75</v>
      </c>
      <c r="D37" s="6">
        <v>88740756</v>
      </c>
      <c r="E37" s="6">
        <v>2.2869000000000001E-5</v>
      </c>
      <c r="F37" s="6">
        <v>8.6370000000000002E-2</v>
      </c>
    </row>
    <row r="38" spans="1:6" x14ac:dyDescent="0.25">
      <c r="A38" s="6" t="s">
        <v>5</v>
      </c>
      <c r="B38" s="6" t="s">
        <v>1189</v>
      </c>
      <c r="C38" s="6" t="s">
        <v>75</v>
      </c>
      <c r="D38" s="6">
        <v>89487233</v>
      </c>
      <c r="E38" s="6">
        <v>6.1242999999999996E-5</v>
      </c>
      <c r="F38" s="6">
        <v>9.3560000000000004E-2</v>
      </c>
    </row>
    <row r="39" spans="1:6" x14ac:dyDescent="0.25">
      <c r="A39" s="6" t="s">
        <v>5</v>
      </c>
      <c r="B39" s="6" t="s">
        <v>382</v>
      </c>
      <c r="C39" s="6" t="s">
        <v>75</v>
      </c>
      <c r="D39" s="6">
        <v>89768197</v>
      </c>
      <c r="E39" s="6">
        <v>7.6607999999999996E-5</v>
      </c>
      <c r="F39" s="6">
        <v>9.1300000000000006E-2</v>
      </c>
    </row>
    <row r="40" spans="1:6" x14ac:dyDescent="0.25">
      <c r="A40" s="6" t="s">
        <v>5</v>
      </c>
      <c r="B40" s="6" t="s">
        <v>384</v>
      </c>
      <c r="C40" s="6" t="s">
        <v>75</v>
      </c>
      <c r="D40" s="6">
        <v>90425379</v>
      </c>
      <c r="E40" s="6">
        <v>1.1195E-4</v>
      </c>
      <c r="F40" s="6">
        <v>8.7489999999999998E-2</v>
      </c>
    </row>
    <row r="41" spans="1:6" x14ac:dyDescent="0.25">
      <c r="A41" s="6" t="s">
        <v>5</v>
      </c>
      <c r="B41" s="6" t="s">
        <v>1190</v>
      </c>
      <c r="C41" s="6" t="s">
        <v>75</v>
      </c>
      <c r="D41" s="6">
        <v>90522094</v>
      </c>
      <c r="E41" s="6">
        <v>1.7839E-4</v>
      </c>
      <c r="F41" s="6">
        <v>6.7030000000000006E-2</v>
      </c>
    </row>
    <row r="42" spans="1:6" x14ac:dyDescent="0.25">
      <c r="A42" s="6" t="s">
        <v>5</v>
      </c>
      <c r="B42" s="6" t="s">
        <v>405</v>
      </c>
      <c r="C42" s="6" t="s">
        <v>75</v>
      </c>
      <c r="D42" s="6">
        <v>93885852</v>
      </c>
      <c r="E42" s="6">
        <v>6.8785000000000005E-4</v>
      </c>
      <c r="F42" s="6">
        <v>5.466E-2</v>
      </c>
    </row>
    <row r="43" spans="1:6" x14ac:dyDescent="0.25">
      <c r="A43" s="6" t="s">
        <v>5</v>
      </c>
      <c r="B43" s="6" t="s">
        <v>408</v>
      </c>
      <c r="C43" s="6" t="s">
        <v>75</v>
      </c>
      <c r="D43" s="6">
        <v>93936249</v>
      </c>
      <c r="E43" s="6">
        <v>6.8785000000000005E-4</v>
      </c>
      <c r="F43" s="6">
        <v>5.466E-2</v>
      </c>
    </row>
    <row r="44" spans="1:6" x14ac:dyDescent="0.25">
      <c r="A44" s="6" t="s">
        <v>5</v>
      </c>
      <c r="B44" s="6" t="s">
        <v>409</v>
      </c>
      <c r="C44" s="6" t="s">
        <v>75</v>
      </c>
      <c r="D44" s="6">
        <v>94003200</v>
      </c>
      <c r="E44" s="6">
        <v>6.8785000000000005E-4</v>
      </c>
      <c r="F44" s="6">
        <v>5.466E-2</v>
      </c>
    </row>
    <row r="45" spans="1:6" x14ac:dyDescent="0.25">
      <c r="A45" s="6" t="s">
        <v>5</v>
      </c>
      <c r="B45" s="6" t="s">
        <v>410</v>
      </c>
      <c r="C45" s="6" t="s">
        <v>75</v>
      </c>
      <c r="D45" s="6">
        <v>95272762</v>
      </c>
      <c r="E45" s="6">
        <v>6.0895999999999997E-4</v>
      </c>
      <c r="F45" s="6">
        <v>7.0629999999999998E-2</v>
      </c>
    </row>
    <row r="46" spans="1:6" x14ac:dyDescent="0.25">
      <c r="A46" s="6" t="s">
        <v>5</v>
      </c>
      <c r="B46" s="6" t="s">
        <v>412</v>
      </c>
      <c r="C46" s="6" t="s">
        <v>75</v>
      </c>
      <c r="D46" s="6">
        <v>95993511</v>
      </c>
      <c r="E46" s="6">
        <v>6.8785000000000005E-4</v>
      </c>
      <c r="F46" s="6">
        <v>5.466E-2</v>
      </c>
    </row>
    <row r="47" spans="1:6" x14ac:dyDescent="0.25">
      <c r="A47" s="6" t="s">
        <v>5</v>
      </c>
      <c r="B47" s="6" t="s">
        <v>413</v>
      </c>
      <c r="C47" s="6" t="s">
        <v>75</v>
      </c>
      <c r="D47" s="6">
        <v>97308160</v>
      </c>
      <c r="E47" s="6">
        <v>6.8785000000000005E-4</v>
      </c>
      <c r="F47" s="6">
        <v>5.466E-2</v>
      </c>
    </row>
    <row r="48" spans="1:6" x14ac:dyDescent="0.25">
      <c r="A48" s="6" t="s">
        <v>5</v>
      </c>
      <c r="B48" s="6" t="s">
        <v>414</v>
      </c>
      <c r="C48" s="6" t="s">
        <v>75</v>
      </c>
      <c r="D48" s="6">
        <v>100539255</v>
      </c>
      <c r="E48" s="6">
        <v>6.8785000000000005E-4</v>
      </c>
      <c r="F48" s="6">
        <v>5.466E-2</v>
      </c>
    </row>
    <row r="49" spans="1:6" x14ac:dyDescent="0.25">
      <c r="A49" s="6" t="s">
        <v>5</v>
      </c>
      <c r="B49" s="6" t="s">
        <v>417</v>
      </c>
      <c r="C49" s="6" t="s">
        <v>75</v>
      </c>
      <c r="D49" s="6">
        <v>101378539</v>
      </c>
      <c r="E49" s="6">
        <v>7.5120999999999999E-4</v>
      </c>
      <c r="F49" s="6">
        <v>5.3859999999999998E-2</v>
      </c>
    </row>
    <row r="50" spans="1:6" x14ac:dyDescent="0.25">
      <c r="A50" s="6" t="s">
        <v>5</v>
      </c>
      <c r="B50" s="6" t="s">
        <v>419</v>
      </c>
      <c r="C50" s="6" t="s">
        <v>75</v>
      </c>
      <c r="D50" s="6">
        <v>101993974</v>
      </c>
      <c r="E50" s="6">
        <v>6.8785000000000005E-4</v>
      </c>
      <c r="F50" s="6">
        <v>5.466E-2</v>
      </c>
    </row>
    <row r="51" spans="1:6" x14ac:dyDescent="0.25">
      <c r="A51" s="6" t="s">
        <v>5</v>
      </c>
      <c r="B51" s="6" t="s">
        <v>1198</v>
      </c>
      <c r="C51" s="6" t="s">
        <v>75</v>
      </c>
      <c r="D51" s="6">
        <v>146959587</v>
      </c>
      <c r="E51" s="6">
        <v>8.7969000000000004E-6</v>
      </c>
      <c r="F51" s="6">
        <v>9.5560000000000006E-2</v>
      </c>
    </row>
    <row r="52" spans="1:6" x14ac:dyDescent="0.25">
      <c r="A52" s="6" t="s">
        <v>5</v>
      </c>
      <c r="B52" s="6" t="s">
        <v>1199</v>
      </c>
      <c r="C52" s="6" t="s">
        <v>75</v>
      </c>
      <c r="D52" s="6">
        <v>146962374</v>
      </c>
      <c r="E52" s="6">
        <v>8.7969000000000004E-6</v>
      </c>
      <c r="F52" s="6">
        <v>9.5560000000000006E-2</v>
      </c>
    </row>
    <row r="53" spans="1:6" x14ac:dyDescent="0.25">
      <c r="A53" s="6" t="s">
        <v>5</v>
      </c>
      <c r="B53" s="6" t="s">
        <v>1200</v>
      </c>
      <c r="C53" s="6" t="s">
        <v>75</v>
      </c>
      <c r="D53" s="6">
        <v>148871130</v>
      </c>
      <c r="E53" s="6">
        <v>8.7969000000000004E-6</v>
      </c>
      <c r="F53" s="6">
        <v>9.5560000000000006E-2</v>
      </c>
    </row>
    <row r="54" spans="1:6" x14ac:dyDescent="0.25">
      <c r="A54" s="6" t="s">
        <v>5</v>
      </c>
      <c r="B54" s="6" t="s">
        <v>1201</v>
      </c>
      <c r="C54" s="6" t="s">
        <v>75</v>
      </c>
      <c r="D54" s="6">
        <v>150914953</v>
      </c>
      <c r="E54" s="6">
        <v>8.8653999999999995E-5</v>
      </c>
      <c r="F54" s="6">
        <v>8.9829999999999993E-2</v>
      </c>
    </row>
    <row r="55" spans="1:6" x14ac:dyDescent="0.25">
      <c r="A55" s="6" t="s">
        <v>5</v>
      </c>
      <c r="B55" s="6" t="s">
        <v>1202</v>
      </c>
      <c r="C55" s="6" t="s">
        <v>75</v>
      </c>
      <c r="D55" s="6">
        <v>151255090</v>
      </c>
      <c r="E55" s="6">
        <v>4.2576999999999999E-6</v>
      </c>
      <c r="F55" s="6">
        <v>0.10261000000000001</v>
      </c>
    </row>
    <row r="56" spans="1:6" x14ac:dyDescent="0.25">
      <c r="A56" s="6" t="s">
        <v>5</v>
      </c>
      <c r="B56" s="6" t="s">
        <v>1203</v>
      </c>
      <c r="C56" s="6" t="s">
        <v>75</v>
      </c>
      <c r="D56" s="6">
        <v>151258908</v>
      </c>
      <c r="E56" s="6">
        <v>4.2576999999999999E-6</v>
      </c>
      <c r="F56" s="6">
        <v>0.10261000000000001</v>
      </c>
    </row>
    <row r="57" spans="1:6" x14ac:dyDescent="0.25">
      <c r="A57" s="6" t="s">
        <v>5</v>
      </c>
      <c r="B57" s="6" t="s">
        <v>1204</v>
      </c>
      <c r="C57" s="6" t="s">
        <v>75</v>
      </c>
      <c r="D57" s="6">
        <v>153033012</v>
      </c>
      <c r="E57" s="6">
        <v>8.8653999999999995E-5</v>
      </c>
      <c r="F57" s="6">
        <v>8.9829999999999993E-2</v>
      </c>
    </row>
    <row r="58" spans="1:6" x14ac:dyDescent="0.25">
      <c r="A58" s="6" t="s">
        <v>5</v>
      </c>
      <c r="B58" s="6" t="s">
        <v>1205</v>
      </c>
      <c r="C58" s="6" t="s">
        <v>75</v>
      </c>
      <c r="D58" s="6">
        <v>154414023</v>
      </c>
      <c r="E58" s="6">
        <v>8.8653999999999995E-5</v>
      </c>
      <c r="F58" s="6">
        <v>8.9829999999999993E-2</v>
      </c>
    </row>
    <row r="59" spans="1:6" x14ac:dyDescent="0.25">
      <c r="A59" s="6" t="s">
        <v>5</v>
      </c>
      <c r="B59" s="6" t="s">
        <v>1206</v>
      </c>
      <c r="C59" s="6" t="s">
        <v>75</v>
      </c>
      <c r="D59" s="6">
        <v>154415628</v>
      </c>
      <c r="E59" s="6">
        <v>4.2576999999999999E-6</v>
      </c>
      <c r="F59" s="6">
        <v>0.10261000000000001</v>
      </c>
    </row>
    <row r="60" spans="1:6" x14ac:dyDescent="0.25">
      <c r="A60" s="6" t="s">
        <v>5</v>
      </c>
      <c r="B60" s="6" t="s">
        <v>1207</v>
      </c>
      <c r="C60" s="6" t="s">
        <v>75</v>
      </c>
      <c r="D60" s="6">
        <v>156366746</v>
      </c>
      <c r="E60" s="6">
        <v>2.5987000000000001E-7</v>
      </c>
      <c r="F60" s="6">
        <v>0.13037000000000001</v>
      </c>
    </row>
    <row r="61" spans="1:6" x14ac:dyDescent="0.25">
      <c r="A61" s="6" t="s">
        <v>5</v>
      </c>
      <c r="B61" s="6" t="s">
        <v>1208</v>
      </c>
      <c r="C61" s="6" t="s">
        <v>75</v>
      </c>
      <c r="D61" s="6">
        <v>156762886</v>
      </c>
      <c r="E61" s="6">
        <v>3.0838000000000001E-7</v>
      </c>
      <c r="F61" s="6">
        <v>0.12864999999999999</v>
      </c>
    </row>
    <row r="62" spans="1:6" x14ac:dyDescent="0.25">
      <c r="A62" s="6" t="s">
        <v>5</v>
      </c>
      <c r="B62" s="6" t="s">
        <v>1209</v>
      </c>
      <c r="C62" s="6" t="s">
        <v>75</v>
      </c>
      <c r="D62" s="6">
        <v>157933829</v>
      </c>
      <c r="E62" s="6">
        <v>2.3302000000000002E-5</v>
      </c>
      <c r="F62" s="6">
        <v>8.6190000000000003E-2</v>
      </c>
    </row>
    <row r="63" spans="1:6" x14ac:dyDescent="0.25">
      <c r="A63" s="6" t="s">
        <v>5</v>
      </c>
      <c r="B63" s="6" t="s">
        <v>435</v>
      </c>
      <c r="C63" s="6" t="s">
        <v>76</v>
      </c>
      <c r="D63" s="6">
        <v>10670950</v>
      </c>
      <c r="E63" s="6">
        <v>7.7550999999999998E-4</v>
      </c>
      <c r="F63" s="6">
        <v>5.3580000000000003E-2</v>
      </c>
    </row>
    <row r="64" spans="1:6" x14ac:dyDescent="0.25">
      <c r="A64" s="6" t="s">
        <v>5</v>
      </c>
      <c r="B64" s="6" t="s">
        <v>1210</v>
      </c>
      <c r="C64" s="6" t="s">
        <v>76</v>
      </c>
      <c r="D64" s="6">
        <v>139351601</v>
      </c>
      <c r="E64" s="6">
        <v>1.1388E-4</v>
      </c>
      <c r="F64" s="6">
        <v>7.1209999999999996E-2</v>
      </c>
    </row>
    <row r="65" spans="1:6" x14ac:dyDescent="0.25">
      <c r="A65" s="6" t="s">
        <v>5</v>
      </c>
      <c r="B65" s="6" t="s">
        <v>1211</v>
      </c>
      <c r="C65" s="6" t="s">
        <v>76</v>
      </c>
      <c r="D65" s="6">
        <v>141989201</v>
      </c>
      <c r="E65" s="6">
        <v>2.2869000000000001E-5</v>
      </c>
      <c r="F65" s="6">
        <v>8.6370000000000002E-2</v>
      </c>
    </row>
    <row r="66" spans="1:6" x14ac:dyDescent="0.25">
      <c r="A66" s="6" t="s">
        <v>5</v>
      </c>
      <c r="B66" s="6" t="s">
        <v>443</v>
      </c>
      <c r="C66" s="6" t="s">
        <v>76</v>
      </c>
      <c r="D66" s="6">
        <v>144432996</v>
      </c>
      <c r="E66" s="6">
        <v>2.6348000000000002E-4</v>
      </c>
      <c r="F66" s="6">
        <v>6.343E-2</v>
      </c>
    </row>
    <row r="67" spans="1:6" x14ac:dyDescent="0.25">
      <c r="A67" s="6" t="s">
        <v>5</v>
      </c>
      <c r="B67" s="6" t="s">
        <v>446</v>
      </c>
      <c r="C67" s="6" t="s">
        <v>76</v>
      </c>
      <c r="D67" s="6">
        <v>146913307</v>
      </c>
      <c r="E67" s="6">
        <v>8.5671E-4</v>
      </c>
      <c r="F67" s="6">
        <v>5.2679999999999998E-2</v>
      </c>
    </row>
    <row r="68" spans="1:6" x14ac:dyDescent="0.25">
      <c r="A68" s="6" t="s">
        <v>5</v>
      </c>
      <c r="B68" s="6" t="s">
        <v>1213</v>
      </c>
      <c r="C68" s="6" t="s">
        <v>76</v>
      </c>
      <c r="D68" s="6">
        <v>209088615</v>
      </c>
      <c r="E68" s="6">
        <v>4.2576999999999999E-6</v>
      </c>
      <c r="F68" s="6">
        <v>0.10261000000000001</v>
      </c>
    </row>
    <row r="69" spans="1:6" x14ac:dyDescent="0.25">
      <c r="A69" s="6" t="s">
        <v>5</v>
      </c>
      <c r="B69" s="6" t="s">
        <v>1243</v>
      </c>
      <c r="C69" s="6" t="s">
        <v>86</v>
      </c>
      <c r="D69" s="6">
        <v>5511743</v>
      </c>
      <c r="E69" s="6">
        <v>6.3433999999999995E-4</v>
      </c>
      <c r="F69" s="6">
        <v>5.5390000000000002E-2</v>
      </c>
    </row>
    <row r="70" spans="1:6" x14ac:dyDescent="0.25">
      <c r="A70" s="6" t="s">
        <v>3</v>
      </c>
      <c r="B70" s="6" t="s">
        <v>1184</v>
      </c>
      <c r="C70" s="6" t="s">
        <v>75</v>
      </c>
      <c r="D70" s="6">
        <v>85289098</v>
      </c>
      <c r="E70" s="6">
        <v>1.4198999999999999E-4</v>
      </c>
      <c r="F70" s="6">
        <v>6.9099999999999995E-2</v>
      </c>
    </row>
    <row r="71" spans="1:6" x14ac:dyDescent="0.25">
      <c r="A71" s="6" t="s">
        <v>3</v>
      </c>
      <c r="B71" s="6" t="s">
        <v>1185</v>
      </c>
      <c r="C71" s="6" t="s">
        <v>75</v>
      </c>
      <c r="D71" s="6">
        <v>85595994</v>
      </c>
      <c r="E71" s="6">
        <v>3.8507999999999998E-5</v>
      </c>
      <c r="F71" s="6">
        <v>8.1350000000000006E-2</v>
      </c>
    </row>
    <row r="72" spans="1:6" x14ac:dyDescent="0.25">
      <c r="A72" s="6" t="s">
        <v>3</v>
      </c>
      <c r="B72" s="6" t="s">
        <v>1186</v>
      </c>
      <c r="C72" s="6" t="s">
        <v>75</v>
      </c>
      <c r="D72" s="6">
        <v>86905776</v>
      </c>
      <c r="E72" s="6">
        <v>5.5761000000000005E-4</v>
      </c>
      <c r="F72" s="6">
        <v>7.145E-2</v>
      </c>
    </row>
    <row r="73" spans="1:6" x14ac:dyDescent="0.25">
      <c r="A73" s="6" t="s">
        <v>3</v>
      </c>
      <c r="B73" s="6" t="s">
        <v>1187</v>
      </c>
      <c r="C73" s="6" t="s">
        <v>75</v>
      </c>
      <c r="D73" s="6">
        <v>87461823</v>
      </c>
      <c r="E73" s="6">
        <v>1.4198999999999999E-4</v>
      </c>
      <c r="F73" s="6">
        <v>6.9099999999999995E-2</v>
      </c>
    </row>
    <row r="74" spans="1:6" x14ac:dyDescent="0.25">
      <c r="A74" s="6" t="s">
        <v>3</v>
      </c>
      <c r="B74" s="6" t="s">
        <v>397</v>
      </c>
      <c r="C74" s="6" t="s">
        <v>75</v>
      </c>
      <c r="D74" s="6">
        <v>87857405</v>
      </c>
      <c r="E74" s="6">
        <v>2.8623E-4</v>
      </c>
      <c r="F74" s="6">
        <v>6.2619999999999995E-2</v>
      </c>
    </row>
    <row r="75" spans="1:6" x14ac:dyDescent="0.25">
      <c r="A75" s="6" t="s">
        <v>3</v>
      </c>
      <c r="B75" s="6" t="s">
        <v>399</v>
      </c>
      <c r="C75" s="6" t="s">
        <v>75</v>
      </c>
      <c r="D75" s="6">
        <v>87878717</v>
      </c>
      <c r="E75" s="6">
        <v>8.7567999999999999E-4</v>
      </c>
      <c r="F75" s="6">
        <v>5.2440000000000001E-2</v>
      </c>
    </row>
    <row r="76" spans="1:6" x14ac:dyDescent="0.25">
      <c r="A76" s="6" t="s">
        <v>3</v>
      </c>
      <c r="B76" s="6" t="s">
        <v>403</v>
      </c>
      <c r="C76" s="6" t="s">
        <v>75</v>
      </c>
      <c r="D76" s="6">
        <v>87881665</v>
      </c>
      <c r="E76" s="6">
        <v>2.8623E-4</v>
      </c>
      <c r="F76" s="6">
        <v>6.2619999999999995E-2</v>
      </c>
    </row>
    <row r="77" spans="1:6" x14ac:dyDescent="0.25">
      <c r="A77" s="6" t="s">
        <v>3</v>
      </c>
      <c r="B77" s="6" t="s">
        <v>404</v>
      </c>
      <c r="C77" s="6" t="s">
        <v>75</v>
      </c>
      <c r="D77" s="6">
        <v>87891243</v>
      </c>
      <c r="E77" s="6">
        <v>2.8623E-4</v>
      </c>
      <c r="F77" s="6">
        <v>6.2619999999999995E-2</v>
      </c>
    </row>
    <row r="78" spans="1:6" x14ac:dyDescent="0.25">
      <c r="A78" s="6" t="s">
        <v>3</v>
      </c>
      <c r="B78" s="6" t="s">
        <v>1188</v>
      </c>
      <c r="C78" s="6" t="s">
        <v>75</v>
      </c>
      <c r="D78" s="6">
        <v>88740756</v>
      </c>
      <c r="E78" s="6">
        <v>3.8050999999999999E-5</v>
      </c>
      <c r="F78" s="6">
        <v>8.1460000000000005E-2</v>
      </c>
    </row>
    <row r="79" spans="1:6" x14ac:dyDescent="0.25">
      <c r="A79" s="6" t="s">
        <v>3</v>
      </c>
      <c r="B79" s="6" t="s">
        <v>1189</v>
      </c>
      <c r="C79" s="6" t="s">
        <v>75</v>
      </c>
      <c r="D79" s="6">
        <v>89487233</v>
      </c>
      <c r="E79" s="6">
        <v>9.5486E-5</v>
      </c>
      <c r="F79" s="6">
        <v>8.9020000000000002E-2</v>
      </c>
    </row>
    <row r="80" spans="1:6" x14ac:dyDescent="0.25">
      <c r="A80" s="6" t="s">
        <v>3</v>
      </c>
      <c r="B80" s="6" t="s">
        <v>382</v>
      </c>
      <c r="C80" s="6" t="s">
        <v>75</v>
      </c>
      <c r="D80" s="6">
        <v>89768197</v>
      </c>
      <c r="E80" s="6">
        <v>5.6873000000000004E-4</v>
      </c>
      <c r="F80" s="6">
        <v>7.1249999999999994E-2</v>
      </c>
    </row>
    <row r="81" spans="1:6" x14ac:dyDescent="0.25">
      <c r="A81" s="6" t="s">
        <v>3</v>
      </c>
      <c r="B81" s="6" t="s">
        <v>384</v>
      </c>
      <c r="C81" s="6" t="s">
        <v>75</v>
      </c>
      <c r="D81" s="6">
        <v>90425379</v>
      </c>
      <c r="E81" s="6">
        <v>5.7675000000000001E-4</v>
      </c>
      <c r="F81" s="6">
        <v>7.1120000000000003E-2</v>
      </c>
    </row>
    <row r="82" spans="1:6" x14ac:dyDescent="0.25">
      <c r="A82" s="6" t="s">
        <v>3</v>
      </c>
      <c r="B82" s="6" t="s">
        <v>1190</v>
      </c>
      <c r="C82" s="6" t="s">
        <v>75</v>
      </c>
      <c r="D82" s="6">
        <v>90522094</v>
      </c>
      <c r="E82" s="6">
        <v>5.1787999999999997E-4</v>
      </c>
      <c r="F82" s="6">
        <v>5.7189999999999998E-2</v>
      </c>
    </row>
    <row r="83" spans="1:6" x14ac:dyDescent="0.25">
      <c r="A83" s="6" t="s">
        <v>3</v>
      </c>
      <c r="B83" s="6" t="s">
        <v>417</v>
      </c>
      <c r="C83" s="6" t="s">
        <v>75</v>
      </c>
      <c r="D83" s="6">
        <v>101378539</v>
      </c>
      <c r="E83" s="6">
        <v>3.8318E-4</v>
      </c>
      <c r="F83" s="6">
        <v>5.994E-2</v>
      </c>
    </row>
    <row r="84" spans="1:6" x14ac:dyDescent="0.25">
      <c r="A84" s="6" t="s">
        <v>3</v>
      </c>
      <c r="B84" s="6" t="s">
        <v>420</v>
      </c>
      <c r="C84" s="6" t="s">
        <v>75</v>
      </c>
      <c r="D84" s="6">
        <v>103102473</v>
      </c>
      <c r="E84" s="6">
        <v>9.9769000000000008E-4</v>
      </c>
      <c r="F84" s="6">
        <v>5.1270000000000003E-2</v>
      </c>
    </row>
    <row r="85" spans="1:6" x14ac:dyDescent="0.25">
      <c r="A85" s="6" t="s">
        <v>3</v>
      </c>
      <c r="B85" s="6" t="s">
        <v>428</v>
      </c>
      <c r="C85" s="6" t="s">
        <v>75</v>
      </c>
      <c r="D85" s="6">
        <v>118673212</v>
      </c>
      <c r="E85" s="6">
        <v>6.0826999999999995E-4</v>
      </c>
      <c r="F85" s="6">
        <v>5.5730000000000002E-2</v>
      </c>
    </row>
    <row r="86" spans="1:6" x14ac:dyDescent="0.25">
      <c r="A86" s="6" t="s">
        <v>3</v>
      </c>
      <c r="B86" s="6" t="s">
        <v>1196</v>
      </c>
      <c r="C86" s="6" t="s">
        <v>75</v>
      </c>
      <c r="D86" s="6">
        <v>127205000</v>
      </c>
      <c r="E86" s="6">
        <v>4.7148000000000003E-5</v>
      </c>
      <c r="F86" s="6">
        <v>7.9430000000000001E-2</v>
      </c>
    </row>
    <row r="87" spans="1:6" x14ac:dyDescent="0.25">
      <c r="A87" s="6" t="s">
        <v>3</v>
      </c>
      <c r="B87" s="6" t="s">
        <v>1197</v>
      </c>
      <c r="C87" s="6" t="s">
        <v>75</v>
      </c>
      <c r="D87" s="6">
        <v>127207022</v>
      </c>
      <c r="E87" s="6">
        <v>4.7148000000000003E-5</v>
      </c>
      <c r="F87" s="6">
        <v>7.9430000000000001E-2</v>
      </c>
    </row>
    <row r="88" spans="1:6" x14ac:dyDescent="0.25">
      <c r="A88" s="6" t="s">
        <v>3</v>
      </c>
      <c r="B88" s="6" t="s">
        <v>1198</v>
      </c>
      <c r="C88" s="6" t="s">
        <v>75</v>
      </c>
      <c r="D88" s="6">
        <v>146959587</v>
      </c>
      <c r="E88" s="6">
        <v>6.3567999999999999E-7</v>
      </c>
      <c r="F88" s="6">
        <v>0.12130000000000001</v>
      </c>
    </row>
    <row r="89" spans="1:6" x14ac:dyDescent="0.25">
      <c r="A89" s="6" t="s">
        <v>3</v>
      </c>
      <c r="B89" s="6" t="s">
        <v>1199</v>
      </c>
      <c r="C89" s="6" t="s">
        <v>75</v>
      </c>
      <c r="D89" s="6">
        <v>146962374</v>
      </c>
      <c r="E89" s="6">
        <v>6.3567999999999999E-7</v>
      </c>
      <c r="F89" s="6">
        <v>0.12130000000000001</v>
      </c>
    </row>
    <row r="90" spans="1:6" x14ac:dyDescent="0.25">
      <c r="A90" s="6" t="s">
        <v>3</v>
      </c>
      <c r="B90" s="6" t="s">
        <v>1200</v>
      </c>
      <c r="C90" s="6" t="s">
        <v>75</v>
      </c>
      <c r="D90" s="6">
        <v>148871130</v>
      </c>
      <c r="E90" s="6">
        <v>6.3567999999999999E-7</v>
      </c>
      <c r="F90" s="6">
        <v>0.12130000000000001</v>
      </c>
    </row>
    <row r="91" spans="1:6" x14ac:dyDescent="0.25">
      <c r="A91" s="6" t="s">
        <v>3</v>
      </c>
      <c r="B91" s="6" t="s">
        <v>1201</v>
      </c>
      <c r="C91" s="6" t="s">
        <v>75</v>
      </c>
      <c r="D91" s="6">
        <v>150914953</v>
      </c>
      <c r="E91" s="6">
        <v>1.7877000000000001E-6</v>
      </c>
      <c r="F91" s="6">
        <v>0.12969</v>
      </c>
    </row>
    <row r="92" spans="1:6" x14ac:dyDescent="0.25">
      <c r="A92" s="6" t="s">
        <v>3</v>
      </c>
      <c r="B92" s="6" t="s">
        <v>1202</v>
      </c>
      <c r="C92" s="6" t="s">
        <v>75</v>
      </c>
      <c r="D92" s="6">
        <v>151255090</v>
      </c>
      <c r="E92" s="6">
        <v>2.0142000000000001E-7</v>
      </c>
      <c r="F92" s="6">
        <v>0.13284000000000001</v>
      </c>
    </row>
    <row r="93" spans="1:6" x14ac:dyDescent="0.25">
      <c r="A93" s="6" t="s">
        <v>3</v>
      </c>
      <c r="B93" s="6" t="s">
        <v>1203</v>
      </c>
      <c r="C93" s="6" t="s">
        <v>75</v>
      </c>
      <c r="D93" s="6">
        <v>151258908</v>
      </c>
      <c r="E93" s="6">
        <v>2.0142000000000001E-7</v>
      </c>
      <c r="F93" s="6">
        <v>0.13284000000000001</v>
      </c>
    </row>
    <row r="94" spans="1:6" x14ac:dyDescent="0.25">
      <c r="A94" s="6" t="s">
        <v>3</v>
      </c>
      <c r="B94" s="6" t="s">
        <v>1204</v>
      </c>
      <c r="C94" s="6" t="s">
        <v>75</v>
      </c>
      <c r="D94" s="6">
        <v>153033012</v>
      </c>
      <c r="E94" s="6">
        <v>1.7877000000000001E-6</v>
      </c>
      <c r="F94" s="6">
        <v>0.12969</v>
      </c>
    </row>
    <row r="95" spans="1:6" x14ac:dyDescent="0.25">
      <c r="A95" s="6" t="s">
        <v>3</v>
      </c>
      <c r="B95" s="6" t="s">
        <v>1205</v>
      </c>
      <c r="C95" s="6" t="s">
        <v>75</v>
      </c>
      <c r="D95" s="6">
        <v>154414023</v>
      </c>
      <c r="E95" s="6">
        <v>1.7877000000000001E-6</v>
      </c>
      <c r="F95" s="6">
        <v>0.12969</v>
      </c>
    </row>
    <row r="96" spans="1:6" x14ac:dyDescent="0.25">
      <c r="A96" s="6" t="s">
        <v>3</v>
      </c>
      <c r="B96" s="6" t="s">
        <v>1206</v>
      </c>
      <c r="C96" s="6" t="s">
        <v>75</v>
      </c>
      <c r="D96" s="6">
        <v>154415628</v>
      </c>
      <c r="E96" s="6">
        <v>2.0142000000000001E-7</v>
      </c>
      <c r="F96" s="6">
        <v>0.13284000000000001</v>
      </c>
    </row>
    <row r="97" spans="1:6" x14ac:dyDescent="0.25">
      <c r="A97" s="6" t="s">
        <v>3</v>
      </c>
      <c r="B97" s="6" t="s">
        <v>1207</v>
      </c>
      <c r="C97" s="6" t="s">
        <v>75</v>
      </c>
      <c r="D97" s="6">
        <v>156366746</v>
      </c>
      <c r="E97" s="6">
        <v>1.9121E-8</v>
      </c>
      <c r="F97" s="6">
        <v>0.15695999999999999</v>
      </c>
    </row>
    <row r="98" spans="1:6" x14ac:dyDescent="0.25">
      <c r="A98" s="6" t="s">
        <v>3</v>
      </c>
      <c r="B98" s="6" t="s">
        <v>1208</v>
      </c>
      <c r="C98" s="6" t="s">
        <v>75</v>
      </c>
      <c r="D98" s="6">
        <v>156762886</v>
      </c>
      <c r="E98" s="6">
        <v>5.3274999999999999E-8</v>
      </c>
      <c r="F98" s="6">
        <v>0.14638999999999999</v>
      </c>
    </row>
    <row r="99" spans="1:6" x14ac:dyDescent="0.25">
      <c r="A99" s="6" t="s">
        <v>3</v>
      </c>
      <c r="B99" s="6" t="s">
        <v>1209</v>
      </c>
      <c r="C99" s="6" t="s">
        <v>75</v>
      </c>
      <c r="D99" s="6">
        <v>157933829</v>
      </c>
      <c r="E99" s="6">
        <v>4.3857999999999996E-6</v>
      </c>
      <c r="F99" s="6">
        <v>0.10224</v>
      </c>
    </row>
    <row r="100" spans="1:6" x14ac:dyDescent="0.25">
      <c r="A100" s="6" t="s">
        <v>3</v>
      </c>
      <c r="B100" s="6" t="s">
        <v>432</v>
      </c>
      <c r="C100" s="6" t="s">
        <v>75</v>
      </c>
      <c r="D100" s="6">
        <v>159876250</v>
      </c>
      <c r="E100" s="6">
        <v>2.4016E-4</v>
      </c>
      <c r="F100" s="6">
        <v>7.9799999999999996E-2</v>
      </c>
    </row>
    <row r="101" spans="1:6" x14ac:dyDescent="0.25">
      <c r="A101" s="6" t="s">
        <v>3</v>
      </c>
      <c r="B101" s="6" t="s">
        <v>1244</v>
      </c>
      <c r="C101" s="6" t="s">
        <v>75</v>
      </c>
      <c r="D101" s="6">
        <v>393515020</v>
      </c>
      <c r="E101" s="6">
        <v>8.8155999999999998E-4</v>
      </c>
      <c r="F101" s="6">
        <v>6.694E-2</v>
      </c>
    </row>
    <row r="102" spans="1:6" x14ac:dyDescent="0.25">
      <c r="A102" s="6" t="s">
        <v>3</v>
      </c>
      <c r="B102" s="6" t="s">
        <v>435</v>
      </c>
      <c r="C102" s="6" t="s">
        <v>76</v>
      </c>
      <c r="D102" s="6">
        <v>10670950</v>
      </c>
      <c r="E102" s="6">
        <v>1.2849000000000001E-4</v>
      </c>
      <c r="F102" s="6">
        <v>7.0029999999999995E-2</v>
      </c>
    </row>
    <row r="103" spans="1:6" x14ac:dyDescent="0.25">
      <c r="A103" s="6" t="s">
        <v>3</v>
      </c>
      <c r="B103" s="6" t="s">
        <v>1210</v>
      </c>
      <c r="C103" s="6" t="s">
        <v>76</v>
      </c>
      <c r="D103" s="6">
        <v>139351601</v>
      </c>
      <c r="E103" s="6">
        <v>1.4198999999999999E-4</v>
      </c>
      <c r="F103" s="6">
        <v>6.9099999999999995E-2</v>
      </c>
    </row>
    <row r="104" spans="1:6" x14ac:dyDescent="0.25">
      <c r="A104" s="6" t="s">
        <v>3</v>
      </c>
      <c r="B104" s="6" t="s">
        <v>1211</v>
      </c>
      <c r="C104" s="6" t="s">
        <v>76</v>
      </c>
      <c r="D104" s="6">
        <v>141989201</v>
      </c>
      <c r="E104" s="6">
        <v>3.8050999999999999E-5</v>
      </c>
      <c r="F104" s="6">
        <v>8.1460000000000005E-2</v>
      </c>
    </row>
    <row r="105" spans="1:6" x14ac:dyDescent="0.25">
      <c r="A105" s="6" t="s">
        <v>3</v>
      </c>
      <c r="B105" s="6" t="s">
        <v>443</v>
      </c>
      <c r="C105" s="6" t="s">
        <v>76</v>
      </c>
      <c r="D105" s="6">
        <v>144432996</v>
      </c>
      <c r="E105" s="6">
        <v>9.5038000000000002E-4</v>
      </c>
      <c r="F105" s="6">
        <v>5.1700000000000003E-2</v>
      </c>
    </row>
    <row r="106" spans="1:6" x14ac:dyDescent="0.25">
      <c r="A106" s="6" t="s">
        <v>3</v>
      </c>
      <c r="B106" s="6" t="s">
        <v>451</v>
      </c>
      <c r="C106" s="6" t="s">
        <v>76</v>
      </c>
      <c r="D106" s="6">
        <v>164939927</v>
      </c>
      <c r="E106" s="6">
        <v>9.9769000000000008E-4</v>
      </c>
      <c r="F106" s="6">
        <v>5.1270000000000003E-2</v>
      </c>
    </row>
    <row r="107" spans="1:6" x14ac:dyDescent="0.25">
      <c r="A107" s="6" t="s">
        <v>3</v>
      </c>
      <c r="B107" s="6" t="s">
        <v>1212</v>
      </c>
      <c r="C107" s="6" t="s">
        <v>76</v>
      </c>
      <c r="D107" s="6">
        <v>175638532</v>
      </c>
      <c r="E107" s="6">
        <v>4.7148000000000003E-5</v>
      </c>
      <c r="F107" s="6">
        <v>7.9430000000000001E-2</v>
      </c>
    </row>
    <row r="108" spans="1:6" x14ac:dyDescent="0.25">
      <c r="A108" s="6" t="s">
        <v>3</v>
      </c>
      <c r="B108" s="6" t="s">
        <v>1213</v>
      </c>
      <c r="C108" s="6" t="s">
        <v>76</v>
      </c>
      <c r="D108" s="6">
        <v>209088615</v>
      </c>
      <c r="E108" s="6">
        <v>2.0142000000000001E-7</v>
      </c>
      <c r="F108" s="6">
        <v>0.13284000000000001</v>
      </c>
    </row>
    <row r="109" spans="1:6" x14ac:dyDescent="0.25">
      <c r="A109" s="6" t="s">
        <v>3</v>
      </c>
      <c r="B109" s="6" t="s">
        <v>369</v>
      </c>
      <c r="C109" s="6" t="s">
        <v>77</v>
      </c>
      <c r="D109" s="6">
        <v>23275898</v>
      </c>
      <c r="E109" s="6">
        <v>3.0726999999999998E-6</v>
      </c>
      <c r="F109" s="6">
        <v>0.12406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0A95-424D-4AA2-A0AA-36332C47E213}">
  <dimension ref="A1:F135"/>
  <sheetViews>
    <sheetView workbookViewId="0">
      <selection activeCell="I12" sqref="I12"/>
    </sheetView>
  </sheetViews>
  <sheetFormatPr baseColWidth="10" defaultRowHeight="15" x14ac:dyDescent="0.25"/>
  <sheetData>
    <row r="1" spans="1:6" x14ac:dyDescent="0.25">
      <c r="A1" t="s">
        <v>1256</v>
      </c>
    </row>
    <row r="2" spans="1:6" x14ac:dyDescent="0.25">
      <c r="A2" s="14" t="s">
        <v>66</v>
      </c>
      <c r="B2" s="14" t="s">
        <v>1142</v>
      </c>
      <c r="C2" s="14" t="s">
        <v>68</v>
      </c>
      <c r="D2" s="14" t="s">
        <v>387</v>
      </c>
      <c r="E2" s="14" t="s">
        <v>1143</v>
      </c>
      <c r="F2" s="14" t="s">
        <v>1144</v>
      </c>
    </row>
    <row r="3" spans="1:6" x14ac:dyDescent="0.25">
      <c r="A3" s="6" t="s">
        <v>57</v>
      </c>
      <c r="B3" s="6" t="s">
        <v>1145</v>
      </c>
      <c r="C3" s="6" t="s">
        <v>75</v>
      </c>
      <c r="D3" s="6">
        <v>30132964</v>
      </c>
      <c r="E3" s="6">
        <v>6.2937999999999999E-5</v>
      </c>
      <c r="F3" s="6">
        <v>7.6730000000000007E-2</v>
      </c>
    </row>
    <row r="4" spans="1:6" x14ac:dyDescent="0.25">
      <c r="A4" s="6" t="s">
        <v>57</v>
      </c>
      <c r="B4" s="6" t="s">
        <v>1246</v>
      </c>
      <c r="C4" s="6" t="s">
        <v>78</v>
      </c>
      <c r="D4" s="6">
        <v>800933606</v>
      </c>
      <c r="E4" s="6">
        <v>6.9662999999999995E-4</v>
      </c>
      <c r="F4" s="6">
        <v>5.4519999999999999E-2</v>
      </c>
    </row>
    <row r="5" spans="1:6" x14ac:dyDescent="0.25">
      <c r="A5" s="6" t="s">
        <v>6</v>
      </c>
      <c r="B5" s="6" t="s">
        <v>1247</v>
      </c>
      <c r="C5" s="6" t="s">
        <v>77</v>
      </c>
      <c r="D5" s="6">
        <v>635151811</v>
      </c>
      <c r="E5" s="6">
        <v>7.4034000000000003E-4</v>
      </c>
      <c r="F5" s="6">
        <v>5.3960000000000001E-2</v>
      </c>
    </row>
    <row r="6" spans="1:6" x14ac:dyDescent="0.25">
      <c r="A6" s="6" t="s">
        <v>6</v>
      </c>
      <c r="B6" s="6" t="s">
        <v>1153</v>
      </c>
      <c r="C6" s="6" t="s">
        <v>79</v>
      </c>
      <c r="D6" s="6">
        <v>617853155</v>
      </c>
      <c r="E6" s="6">
        <v>5.7098000000000001E-4</v>
      </c>
      <c r="F6" s="6">
        <v>7.1230000000000002E-2</v>
      </c>
    </row>
    <row r="7" spans="1:6" x14ac:dyDescent="0.25">
      <c r="A7" s="6" t="s">
        <v>4</v>
      </c>
      <c r="B7" s="6" t="s">
        <v>1248</v>
      </c>
      <c r="C7" s="6" t="s">
        <v>83</v>
      </c>
      <c r="D7" s="6">
        <v>486822423</v>
      </c>
      <c r="E7" s="6">
        <v>2.6715000000000002E-4</v>
      </c>
      <c r="F7" s="6">
        <v>6.2770000000000006E-2</v>
      </c>
    </row>
    <row r="8" spans="1:6" x14ac:dyDescent="0.25">
      <c r="A8" s="6" t="s">
        <v>4</v>
      </c>
      <c r="B8" s="6" t="s">
        <v>1249</v>
      </c>
      <c r="C8" s="6" t="s">
        <v>83</v>
      </c>
      <c r="D8" s="6">
        <v>488061999</v>
      </c>
      <c r="E8" s="6">
        <v>9.3625000000000002E-4</v>
      </c>
      <c r="F8" s="6">
        <v>5.144E-2</v>
      </c>
    </row>
    <row r="9" spans="1:6" x14ac:dyDescent="0.25">
      <c r="A9" s="6" t="s">
        <v>4</v>
      </c>
      <c r="B9" s="6" t="s">
        <v>1250</v>
      </c>
      <c r="C9" s="6" t="s">
        <v>83</v>
      </c>
      <c r="D9" s="6">
        <v>490997036</v>
      </c>
      <c r="E9" s="6">
        <v>9.8386000000000003E-4</v>
      </c>
      <c r="F9" s="6">
        <v>6.5360000000000001E-2</v>
      </c>
    </row>
    <row r="10" spans="1:6" x14ac:dyDescent="0.25">
      <c r="A10" s="6" t="s">
        <v>4</v>
      </c>
      <c r="B10" s="6" t="s">
        <v>1251</v>
      </c>
      <c r="C10" s="6" t="s">
        <v>83</v>
      </c>
      <c r="D10" s="6">
        <v>490997104</v>
      </c>
      <c r="E10" s="6">
        <v>1.1828E-4</v>
      </c>
      <c r="F10" s="6">
        <v>7.0260000000000003E-2</v>
      </c>
    </row>
    <row r="11" spans="1:6" x14ac:dyDescent="0.25">
      <c r="A11" s="6" t="s">
        <v>4</v>
      </c>
      <c r="B11" s="6" t="s">
        <v>1177</v>
      </c>
      <c r="C11" s="6" t="s">
        <v>85</v>
      </c>
      <c r="D11" s="6">
        <v>675269377</v>
      </c>
      <c r="E11" s="6">
        <v>1.7897E-4</v>
      </c>
      <c r="F11" s="6">
        <v>6.7339999999999997E-2</v>
      </c>
    </row>
    <row r="12" spans="1:6" x14ac:dyDescent="0.25">
      <c r="A12" s="6" t="s">
        <v>5</v>
      </c>
      <c r="B12" s="6" t="s">
        <v>1241</v>
      </c>
      <c r="C12" s="6" t="s">
        <v>73</v>
      </c>
      <c r="D12" s="6">
        <v>428546913</v>
      </c>
      <c r="E12" s="6">
        <v>6.759E-4</v>
      </c>
      <c r="F12" s="6">
        <v>6.9589999999999999E-2</v>
      </c>
    </row>
    <row r="13" spans="1:6" x14ac:dyDescent="0.25">
      <c r="A13" s="6" t="s">
        <v>5</v>
      </c>
      <c r="B13" s="6" t="s">
        <v>1242</v>
      </c>
      <c r="C13" s="6" t="s">
        <v>73</v>
      </c>
      <c r="D13" s="6">
        <v>430600452</v>
      </c>
      <c r="E13" s="6">
        <v>5.4211999999999999E-4</v>
      </c>
      <c r="F13" s="6">
        <v>7.177E-2</v>
      </c>
    </row>
    <row r="14" spans="1:6" x14ac:dyDescent="0.25">
      <c r="A14" s="6" t="s">
        <v>5</v>
      </c>
      <c r="B14" s="6" t="s">
        <v>1183</v>
      </c>
      <c r="C14" s="6" t="s">
        <v>74</v>
      </c>
      <c r="D14" s="6">
        <v>436929798</v>
      </c>
      <c r="E14" s="6">
        <v>1.6375999999999999E-4</v>
      </c>
      <c r="F14" s="6">
        <v>6.7809999999999995E-2</v>
      </c>
    </row>
    <row r="15" spans="1:6" x14ac:dyDescent="0.25">
      <c r="A15" s="6" t="s">
        <v>5</v>
      </c>
      <c r="B15" s="6" t="s">
        <v>391</v>
      </c>
      <c r="C15" s="6" t="s">
        <v>75</v>
      </c>
      <c r="D15" s="6">
        <v>83927465</v>
      </c>
      <c r="E15" s="6">
        <v>9.9303999999999994E-4</v>
      </c>
      <c r="F15" s="6">
        <v>5.1339999999999997E-2</v>
      </c>
    </row>
    <row r="16" spans="1:6" x14ac:dyDescent="0.25">
      <c r="A16" s="6" t="s">
        <v>5</v>
      </c>
      <c r="B16" s="6" t="s">
        <v>1184</v>
      </c>
      <c r="C16" s="6" t="s">
        <v>75</v>
      </c>
      <c r="D16" s="6">
        <v>85289098</v>
      </c>
      <c r="E16" s="6">
        <v>2.4383E-5</v>
      </c>
      <c r="F16" s="6">
        <v>8.5750000000000007E-2</v>
      </c>
    </row>
    <row r="17" spans="1:6" x14ac:dyDescent="0.25">
      <c r="A17" s="6" t="s">
        <v>5</v>
      </c>
      <c r="B17" s="6" t="s">
        <v>1185</v>
      </c>
      <c r="C17" s="6" t="s">
        <v>75</v>
      </c>
      <c r="D17" s="6">
        <v>85595994</v>
      </c>
      <c r="E17" s="6">
        <v>9.8190000000000003E-6</v>
      </c>
      <c r="F17" s="6">
        <v>9.4479999999999995E-2</v>
      </c>
    </row>
    <row r="18" spans="1:6" x14ac:dyDescent="0.25">
      <c r="A18" s="6" t="s">
        <v>5</v>
      </c>
      <c r="B18" s="6" t="s">
        <v>1186</v>
      </c>
      <c r="C18" s="6" t="s">
        <v>75</v>
      </c>
      <c r="D18" s="6">
        <v>86905776</v>
      </c>
      <c r="E18" s="6">
        <v>1.2391999999999999E-4</v>
      </c>
      <c r="F18" s="6">
        <v>8.6459999999999995E-2</v>
      </c>
    </row>
    <row r="19" spans="1:6" x14ac:dyDescent="0.25">
      <c r="A19" s="6" t="s">
        <v>5</v>
      </c>
      <c r="B19" s="6" t="s">
        <v>1187</v>
      </c>
      <c r="C19" s="6" t="s">
        <v>75</v>
      </c>
      <c r="D19" s="6">
        <v>87461823</v>
      </c>
      <c r="E19" s="6">
        <v>2.4383E-5</v>
      </c>
      <c r="F19" s="6">
        <v>8.5750000000000007E-2</v>
      </c>
    </row>
    <row r="20" spans="1:6" x14ac:dyDescent="0.25">
      <c r="A20" s="6" t="s">
        <v>5</v>
      </c>
      <c r="B20" s="6" t="s">
        <v>397</v>
      </c>
      <c r="C20" s="6" t="s">
        <v>75</v>
      </c>
      <c r="D20" s="6">
        <v>87857405</v>
      </c>
      <c r="E20" s="6">
        <v>2.1588000000000001E-5</v>
      </c>
      <c r="F20" s="6">
        <v>8.6910000000000001E-2</v>
      </c>
    </row>
    <row r="21" spans="1:6" x14ac:dyDescent="0.25">
      <c r="A21" s="6" t="s">
        <v>5</v>
      </c>
      <c r="B21" s="6" t="s">
        <v>399</v>
      </c>
      <c r="C21" s="6" t="s">
        <v>75</v>
      </c>
      <c r="D21" s="6">
        <v>87878717</v>
      </c>
      <c r="E21" s="6">
        <v>1.7076999999999999E-4</v>
      </c>
      <c r="F21" s="6">
        <v>6.7430000000000004E-2</v>
      </c>
    </row>
    <row r="22" spans="1:6" x14ac:dyDescent="0.25">
      <c r="A22" s="6" t="s">
        <v>5</v>
      </c>
      <c r="B22" s="6" t="s">
        <v>401</v>
      </c>
      <c r="C22" s="6" t="s">
        <v>75</v>
      </c>
      <c r="D22" s="6">
        <v>87881599</v>
      </c>
      <c r="E22" s="6">
        <v>1.1149E-4</v>
      </c>
      <c r="F22" s="6">
        <v>8.7520000000000001E-2</v>
      </c>
    </row>
    <row r="23" spans="1:6" x14ac:dyDescent="0.25">
      <c r="A23" s="6" t="s">
        <v>5</v>
      </c>
      <c r="B23" s="6" t="s">
        <v>403</v>
      </c>
      <c r="C23" s="6" t="s">
        <v>75</v>
      </c>
      <c r="D23" s="6">
        <v>87881665</v>
      </c>
      <c r="E23" s="6">
        <v>2.1588000000000001E-5</v>
      </c>
      <c r="F23" s="6">
        <v>8.6910000000000001E-2</v>
      </c>
    </row>
    <row r="24" spans="1:6" x14ac:dyDescent="0.25">
      <c r="A24" s="6" t="s">
        <v>5</v>
      </c>
      <c r="B24" s="6" t="s">
        <v>404</v>
      </c>
      <c r="C24" s="6" t="s">
        <v>75</v>
      </c>
      <c r="D24" s="6">
        <v>87891243</v>
      </c>
      <c r="E24" s="6">
        <v>2.1588000000000001E-5</v>
      </c>
      <c r="F24" s="6">
        <v>8.6910000000000001E-2</v>
      </c>
    </row>
    <row r="25" spans="1:6" x14ac:dyDescent="0.25">
      <c r="A25" s="6" t="s">
        <v>5</v>
      </c>
      <c r="B25" s="6" t="s">
        <v>1188</v>
      </c>
      <c r="C25" s="6" t="s">
        <v>75</v>
      </c>
      <c r="D25" s="6">
        <v>88740756</v>
      </c>
      <c r="E25" s="6">
        <v>3.0556999999999998E-6</v>
      </c>
      <c r="F25" s="6">
        <v>0.10584</v>
      </c>
    </row>
    <row r="26" spans="1:6" x14ac:dyDescent="0.25">
      <c r="A26" s="6" t="s">
        <v>5</v>
      </c>
      <c r="B26" s="6" t="s">
        <v>1189</v>
      </c>
      <c r="C26" s="6" t="s">
        <v>75</v>
      </c>
      <c r="D26" s="6">
        <v>89487233</v>
      </c>
      <c r="E26" s="6">
        <v>4.3337999999999997E-5</v>
      </c>
      <c r="F26" s="6">
        <v>9.7030000000000005E-2</v>
      </c>
    </row>
    <row r="27" spans="1:6" x14ac:dyDescent="0.25">
      <c r="A27" s="6" t="s">
        <v>5</v>
      </c>
      <c r="B27" s="6" t="s">
        <v>382</v>
      </c>
      <c r="C27" s="6" t="s">
        <v>75</v>
      </c>
      <c r="D27" s="6">
        <v>89768197</v>
      </c>
      <c r="E27" s="6">
        <v>3.6986999999999997E-5</v>
      </c>
      <c r="F27" s="6">
        <v>9.8640000000000005E-2</v>
      </c>
    </row>
    <row r="28" spans="1:6" x14ac:dyDescent="0.25">
      <c r="A28" s="6" t="s">
        <v>5</v>
      </c>
      <c r="B28" s="6" t="s">
        <v>384</v>
      </c>
      <c r="C28" s="6" t="s">
        <v>75</v>
      </c>
      <c r="D28" s="6">
        <v>90425379</v>
      </c>
      <c r="E28" s="6">
        <v>3.9962000000000001E-5</v>
      </c>
      <c r="F28" s="6">
        <v>9.7850000000000006E-2</v>
      </c>
    </row>
    <row r="29" spans="1:6" x14ac:dyDescent="0.25">
      <c r="A29" s="6" t="s">
        <v>5</v>
      </c>
      <c r="B29" s="6" t="s">
        <v>1190</v>
      </c>
      <c r="C29" s="6" t="s">
        <v>75</v>
      </c>
      <c r="D29" s="6">
        <v>90522094</v>
      </c>
      <c r="E29" s="6">
        <v>3.7564000000000002E-5</v>
      </c>
      <c r="F29" s="6">
        <v>8.1629999999999994E-2</v>
      </c>
    </row>
    <row r="30" spans="1:6" x14ac:dyDescent="0.25">
      <c r="A30" s="6" t="s">
        <v>5</v>
      </c>
      <c r="B30" s="6" t="s">
        <v>1252</v>
      </c>
      <c r="C30" s="6" t="s">
        <v>75</v>
      </c>
      <c r="D30" s="6">
        <v>92314273</v>
      </c>
      <c r="E30" s="6">
        <v>9.4561999999999999E-4</v>
      </c>
      <c r="F30" s="6">
        <v>6.6290000000000002E-2</v>
      </c>
    </row>
    <row r="31" spans="1:6" x14ac:dyDescent="0.25">
      <c r="A31" s="6" t="s">
        <v>5</v>
      </c>
      <c r="B31" s="6" t="s">
        <v>1214</v>
      </c>
      <c r="C31" s="6" t="s">
        <v>75</v>
      </c>
      <c r="D31" s="6">
        <v>93882550</v>
      </c>
      <c r="E31" s="6">
        <v>7.4145999999999999E-4</v>
      </c>
      <c r="F31" s="6">
        <v>6.8680000000000005E-2</v>
      </c>
    </row>
    <row r="32" spans="1:6" x14ac:dyDescent="0.25">
      <c r="A32" s="6" t="s">
        <v>5</v>
      </c>
      <c r="B32" s="6" t="s">
        <v>405</v>
      </c>
      <c r="C32" s="6" t="s">
        <v>75</v>
      </c>
      <c r="D32" s="6">
        <v>93885852</v>
      </c>
      <c r="E32" s="6">
        <v>1.5562E-4</v>
      </c>
      <c r="F32" s="6">
        <v>6.8290000000000003E-2</v>
      </c>
    </row>
    <row r="33" spans="1:6" x14ac:dyDescent="0.25">
      <c r="A33" s="6" t="s">
        <v>5</v>
      </c>
      <c r="B33" s="6" t="s">
        <v>1215</v>
      </c>
      <c r="C33" s="6" t="s">
        <v>75</v>
      </c>
      <c r="D33" s="6">
        <v>93926867</v>
      </c>
      <c r="E33" s="6">
        <v>7.4145999999999999E-4</v>
      </c>
      <c r="F33" s="6">
        <v>6.8680000000000005E-2</v>
      </c>
    </row>
    <row r="34" spans="1:6" x14ac:dyDescent="0.25">
      <c r="A34" s="6" t="s">
        <v>5</v>
      </c>
      <c r="B34" s="6" t="s">
        <v>408</v>
      </c>
      <c r="C34" s="6" t="s">
        <v>75</v>
      </c>
      <c r="D34" s="6">
        <v>93936249</v>
      </c>
      <c r="E34" s="6">
        <v>1.5562E-4</v>
      </c>
      <c r="F34" s="6">
        <v>6.8290000000000003E-2</v>
      </c>
    </row>
    <row r="35" spans="1:6" x14ac:dyDescent="0.25">
      <c r="A35" s="6" t="s">
        <v>5</v>
      </c>
      <c r="B35" s="6" t="s">
        <v>409</v>
      </c>
      <c r="C35" s="6" t="s">
        <v>75</v>
      </c>
      <c r="D35" s="6">
        <v>94003200</v>
      </c>
      <c r="E35" s="6">
        <v>1.5562E-4</v>
      </c>
      <c r="F35" s="6">
        <v>6.8290000000000003E-2</v>
      </c>
    </row>
    <row r="36" spans="1:6" x14ac:dyDescent="0.25">
      <c r="A36" s="6" t="s">
        <v>5</v>
      </c>
      <c r="B36" s="6" t="s">
        <v>1253</v>
      </c>
      <c r="C36" s="6" t="s">
        <v>75</v>
      </c>
      <c r="D36" s="6">
        <v>95158905</v>
      </c>
      <c r="E36" s="6">
        <v>7.1462999999999995E-4</v>
      </c>
      <c r="F36" s="6">
        <v>6.905E-2</v>
      </c>
    </row>
    <row r="37" spans="1:6" x14ac:dyDescent="0.25">
      <c r="A37" s="6" t="s">
        <v>5</v>
      </c>
      <c r="B37" s="6" t="s">
        <v>410</v>
      </c>
      <c r="C37" s="6" t="s">
        <v>75</v>
      </c>
      <c r="D37" s="6">
        <v>95272762</v>
      </c>
      <c r="E37" s="6">
        <v>2.6209999999999997E-4</v>
      </c>
      <c r="F37" s="6">
        <v>7.8979999999999995E-2</v>
      </c>
    </row>
    <row r="38" spans="1:6" x14ac:dyDescent="0.25">
      <c r="A38" s="6" t="s">
        <v>5</v>
      </c>
      <c r="B38" s="6" t="s">
        <v>412</v>
      </c>
      <c r="C38" s="6" t="s">
        <v>75</v>
      </c>
      <c r="D38" s="6">
        <v>95993511</v>
      </c>
      <c r="E38" s="6">
        <v>1.5562E-4</v>
      </c>
      <c r="F38" s="6">
        <v>6.8290000000000003E-2</v>
      </c>
    </row>
    <row r="39" spans="1:6" x14ac:dyDescent="0.25">
      <c r="A39" s="6" t="s">
        <v>5</v>
      </c>
      <c r="B39" s="6" t="s">
        <v>413</v>
      </c>
      <c r="C39" s="6" t="s">
        <v>75</v>
      </c>
      <c r="D39" s="6">
        <v>97308160</v>
      </c>
      <c r="E39" s="6">
        <v>1.5562E-4</v>
      </c>
      <c r="F39" s="6">
        <v>6.8290000000000003E-2</v>
      </c>
    </row>
    <row r="40" spans="1:6" x14ac:dyDescent="0.25">
      <c r="A40" s="6" t="s">
        <v>5</v>
      </c>
      <c r="B40" s="6" t="s">
        <v>1254</v>
      </c>
      <c r="C40" s="6" t="s">
        <v>75</v>
      </c>
      <c r="D40" s="6">
        <v>99148610</v>
      </c>
      <c r="E40" s="6">
        <v>7.1462999999999995E-4</v>
      </c>
      <c r="F40" s="6">
        <v>6.905E-2</v>
      </c>
    </row>
    <row r="41" spans="1:6" x14ac:dyDescent="0.25">
      <c r="A41" s="6" t="s">
        <v>5</v>
      </c>
      <c r="B41" s="6" t="s">
        <v>414</v>
      </c>
      <c r="C41" s="6" t="s">
        <v>75</v>
      </c>
      <c r="D41" s="6">
        <v>100539255</v>
      </c>
      <c r="E41" s="6">
        <v>1.5562E-4</v>
      </c>
      <c r="F41" s="6">
        <v>6.8290000000000003E-2</v>
      </c>
    </row>
    <row r="42" spans="1:6" x14ac:dyDescent="0.25">
      <c r="A42" s="6" t="s">
        <v>5</v>
      </c>
      <c r="B42" s="6" t="s">
        <v>415</v>
      </c>
      <c r="C42" s="6" t="s">
        <v>75</v>
      </c>
      <c r="D42" s="6">
        <v>100631733</v>
      </c>
      <c r="E42" s="6">
        <v>2.5044999999999999E-4</v>
      </c>
      <c r="F42" s="6">
        <v>6.3880000000000006E-2</v>
      </c>
    </row>
    <row r="43" spans="1:6" x14ac:dyDescent="0.25">
      <c r="A43" s="6" t="s">
        <v>5</v>
      </c>
      <c r="B43" s="6" t="s">
        <v>417</v>
      </c>
      <c r="C43" s="6" t="s">
        <v>75</v>
      </c>
      <c r="D43" s="6">
        <v>101378539</v>
      </c>
      <c r="E43" s="6">
        <v>7.8027000000000004E-5</v>
      </c>
      <c r="F43" s="6">
        <v>7.4740000000000001E-2</v>
      </c>
    </row>
    <row r="44" spans="1:6" x14ac:dyDescent="0.25">
      <c r="A44" s="6" t="s">
        <v>5</v>
      </c>
      <c r="B44" s="6" t="s">
        <v>419</v>
      </c>
      <c r="C44" s="6" t="s">
        <v>75</v>
      </c>
      <c r="D44" s="6">
        <v>101993974</v>
      </c>
      <c r="E44" s="6">
        <v>1.5562E-4</v>
      </c>
      <c r="F44" s="6">
        <v>6.8290000000000003E-2</v>
      </c>
    </row>
    <row r="45" spans="1:6" x14ac:dyDescent="0.25">
      <c r="A45" s="6" t="s">
        <v>5</v>
      </c>
      <c r="B45" s="6" t="s">
        <v>420</v>
      </c>
      <c r="C45" s="6" t="s">
        <v>75</v>
      </c>
      <c r="D45" s="6">
        <v>103102473</v>
      </c>
      <c r="E45" s="6">
        <v>1.3870000000000001E-4</v>
      </c>
      <c r="F45" s="6">
        <v>6.9360000000000005E-2</v>
      </c>
    </row>
    <row r="46" spans="1:6" x14ac:dyDescent="0.25">
      <c r="A46" s="6" t="s">
        <v>5</v>
      </c>
      <c r="B46" s="6" t="s">
        <v>423</v>
      </c>
      <c r="C46" s="6" t="s">
        <v>75</v>
      </c>
      <c r="D46" s="6">
        <v>104028284</v>
      </c>
      <c r="E46" s="6">
        <v>7.3081000000000003E-4</v>
      </c>
      <c r="F46" s="6">
        <v>6.8820000000000006E-2</v>
      </c>
    </row>
    <row r="47" spans="1:6" x14ac:dyDescent="0.25">
      <c r="A47" s="6" t="s">
        <v>5</v>
      </c>
      <c r="B47" s="6" t="s">
        <v>425</v>
      </c>
      <c r="C47" s="6" t="s">
        <v>75</v>
      </c>
      <c r="D47" s="6">
        <v>116000763</v>
      </c>
      <c r="E47" s="6">
        <v>6.3880000000000002E-4</v>
      </c>
      <c r="F47" s="6">
        <v>7.0150000000000004E-2</v>
      </c>
    </row>
    <row r="48" spans="1:6" x14ac:dyDescent="0.25">
      <c r="A48" s="6" t="s">
        <v>5</v>
      </c>
      <c r="B48" s="6" t="s">
        <v>428</v>
      </c>
      <c r="C48" s="6" t="s">
        <v>75</v>
      </c>
      <c r="D48" s="6">
        <v>118673212</v>
      </c>
      <c r="E48" s="6">
        <v>3.8341999999999998E-4</v>
      </c>
      <c r="F48" s="6">
        <v>5.9970000000000002E-2</v>
      </c>
    </row>
    <row r="49" spans="1:6" x14ac:dyDescent="0.25">
      <c r="A49" s="6" t="s">
        <v>5</v>
      </c>
      <c r="B49" s="6" t="s">
        <v>1196</v>
      </c>
      <c r="C49" s="6" t="s">
        <v>75</v>
      </c>
      <c r="D49" s="6">
        <v>127205000</v>
      </c>
      <c r="E49" s="6">
        <v>3.6984000000000002E-4</v>
      </c>
      <c r="F49" s="6">
        <v>6.0299999999999999E-2</v>
      </c>
    </row>
    <row r="50" spans="1:6" x14ac:dyDescent="0.25">
      <c r="A50" s="6" t="s">
        <v>5</v>
      </c>
      <c r="B50" s="6" t="s">
        <v>1197</v>
      </c>
      <c r="C50" s="6" t="s">
        <v>75</v>
      </c>
      <c r="D50" s="6">
        <v>127207022</v>
      </c>
      <c r="E50" s="6">
        <v>3.6984000000000002E-4</v>
      </c>
      <c r="F50" s="6">
        <v>6.0299999999999999E-2</v>
      </c>
    </row>
    <row r="51" spans="1:6" x14ac:dyDescent="0.25">
      <c r="A51" s="6" t="s">
        <v>5</v>
      </c>
      <c r="B51" s="6" t="s">
        <v>1198</v>
      </c>
      <c r="C51" s="6" t="s">
        <v>75</v>
      </c>
      <c r="D51" s="6">
        <v>146959587</v>
      </c>
      <c r="E51" s="6">
        <v>1.5445000000000001E-7</v>
      </c>
      <c r="F51" s="6">
        <v>0.13561999999999999</v>
      </c>
    </row>
    <row r="52" spans="1:6" x14ac:dyDescent="0.25">
      <c r="A52" s="6" t="s">
        <v>5</v>
      </c>
      <c r="B52" s="6" t="s">
        <v>1199</v>
      </c>
      <c r="C52" s="6" t="s">
        <v>75</v>
      </c>
      <c r="D52" s="6">
        <v>146962374</v>
      </c>
      <c r="E52" s="6">
        <v>1.5445000000000001E-7</v>
      </c>
      <c r="F52" s="6">
        <v>0.13561999999999999</v>
      </c>
    </row>
    <row r="53" spans="1:6" x14ac:dyDescent="0.25">
      <c r="A53" s="6" t="s">
        <v>5</v>
      </c>
      <c r="B53" s="6" t="s">
        <v>1200</v>
      </c>
      <c r="C53" s="6" t="s">
        <v>75</v>
      </c>
      <c r="D53" s="6">
        <v>148871130</v>
      </c>
      <c r="E53" s="6">
        <v>1.5445000000000001E-7</v>
      </c>
      <c r="F53" s="6">
        <v>0.13561999999999999</v>
      </c>
    </row>
    <row r="54" spans="1:6" x14ac:dyDescent="0.25">
      <c r="A54" s="6" t="s">
        <v>5</v>
      </c>
      <c r="B54" s="6" t="s">
        <v>1201</v>
      </c>
      <c r="C54" s="6" t="s">
        <v>75</v>
      </c>
      <c r="D54" s="6">
        <v>150914953</v>
      </c>
      <c r="E54" s="6">
        <v>9.5789999999999997E-7</v>
      </c>
      <c r="F54" s="6">
        <v>0.13628999999999999</v>
      </c>
    </row>
    <row r="55" spans="1:6" x14ac:dyDescent="0.25">
      <c r="A55" s="6" t="s">
        <v>5</v>
      </c>
      <c r="B55" s="6" t="s">
        <v>1202</v>
      </c>
      <c r="C55" s="6" t="s">
        <v>75</v>
      </c>
      <c r="D55" s="6">
        <v>151255090</v>
      </c>
      <c r="E55" s="6">
        <v>1.0455000000000001E-7</v>
      </c>
      <c r="F55" s="6">
        <v>0.13958000000000001</v>
      </c>
    </row>
    <row r="56" spans="1:6" x14ac:dyDescent="0.25">
      <c r="A56" s="6" t="s">
        <v>5</v>
      </c>
      <c r="B56" s="6" t="s">
        <v>1203</v>
      </c>
      <c r="C56" s="6" t="s">
        <v>75</v>
      </c>
      <c r="D56" s="6">
        <v>151258908</v>
      </c>
      <c r="E56" s="6">
        <v>1.0455000000000001E-7</v>
      </c>
      <c r="F56" s="6">
        <v>0.13958000000000001</v>
      </c>
    </row>
    <row r="57" spans="1:6" x14ac:dyDescent="0.25">
      <c r="A57" s="6" t="s">
        <v>5</v>
      </c>
      <c r="B57" s="6" t="s">
        <v>1204</v>
      </c>
      <c r="C57" s="6" t="s">
        <v>75</v>
      </c>
      <c r="D57" s="6">
        <v>153033012</v>
      </c>
      <c r="E57" s="6">
        <v>9.5789999999999997E-7</v>
      </c>
      <c r="F57" s="6">
        <v>0.13628999999999999</v>
      </c>
    </row>
    <row r="58" spans="1:6" x14ac:dyDescent="0.25">
      <c r="A58" s="6" t="s">
        <v>5</v>
      </c>
      <c r="B58" s="6" t="s">
        <v>1205</v>
      </c>
      <c r="C58" s="6" t="s">
        <v>75</v>
      </c>
      <c r="D58" s="6">
        <v>154414023</v>
      </c>
      <c r="E58" s="6">
        <v>9.5789999999999997E-7</v>
      </c>
      <c r="F58" s="6">
        <v>0.13628999999999999</v>
      </c>
    </row>
    <row r="59" spans="1:6" x14ac:dyDescent="0.25">
      <c r="A59" s="6" t="s">
        <v>5</v>
      </c>
      <c r="B59" s="6" t="s">
        <v>1206</v>
      </c>
      <c r="C59" s="6" t="s">
        <v>75</v>
      </c>
      <c r="D59" s="6">
        <v>154415628</v>
      </c>
      <c r="E59" s="6">
        <v>1.0455000000000001E-7</v>
      </c>
      <c r="F59" s="6">
        <v>0.13958000000000001</v>
      </c>
    </row>
    <row r="60" spans="1:6" x14ac:dyDescent="0.25">
      <c r="A60" s="6" t="s">
        <v>5</v>
      </c>
      <c r="B60" s="6" t="s">
        <v>1207</v>
      </c>
      <c r="C60" s="6" t="s">
        <v>75</v>
      </c>
      <c r="D60" s="6">
        <v>156366746</v>
      </c>
      <c r="E60" s="6">
        <v>1.304E-8</v>
      </c>
      <c r="F60" s="6">
        <v>0.16103999999999999</v>
      </c>
    </row>
    <row r="61" spans="1:6" x14ac:dyDescent="0.25">
      <c r="A61" s="6" t="s">
        <v>5</v>
      </c>
      <c r="B61" s="6" t="s">
        <v>1208</v>
      </c>
      <c r="C61" s="6" t="s">
        <v>75</v>
      </c>
      <c r="D61" s="6">
        <v>156762886</v>
      </c>
      <c r="E61" s="6">
        <v>1.4585E-8</v>
      </c>
      <c r="F61" s="6">
        <v>0.15987999999999999</v>
      </c>
    </row>
    <row r="62" spans="1:6" x14ac:dyDescent="0.25">
      <c r="A62" s="6" t="s">
        <v>5</v>
      </c>
      <c r="B62" s="6" t="s">
        <v>1209</v>
      </c>
      <c r="C62" s="6" t="s">
        <v>75</v>
      </c>
      <c r="D62" s="6">
        <v>157933829</v>
      </c>
      <c r="E62" s="6">
        <v>2.1764E-6</v>
      </c>
      <c r="F62" s="6">
        <v>0.10917</v>
      </c>
    </row>
    <row r="63" spans="1:6" x14ac:dyDescent="0.25">
      <c r="A63" s="6" t="s">
        <v>5</v>
      </c>
      <c r="B63" s="6" t="s">
        <v>432</v>
      </c>
      <c r="C63" s="6" t="s">
        <v>75</v>
      </c>
      <c r="D63" s="6">
        <v>159876250</v>
      </c>
      <c r="E63" s="6">
        <v>1.9845E-4</v>
      </c>
      <c r="F63" s="6">
        <v>8.1750000000000003E-2</v>
      </c>
    </row>
    <row r="64" spans="1:6" x14ac:dyDescent="0.25">
      <c r="A64" s="6" t="s">
        <v>5</v>
      </c>
      <c r="B64" s="6" t="s">
        <v>435</v>
      </c>
      <c r="C64" s="6" t="s">
        <v>76</v>
      </c>
      <c r="D64" s="6">
        <v>10670950</v>
      </c>
      <c r="E64" s="6">
        <v>8.1578999999999999E-5</v>
      </c>
      <c r="F64" s="6">
        <v>7.4319999999999997E-2</v>
      </c>
    </row>
    <row r="65" spans="1:6" x14ac:dyDescent="0.25">
      <c r="A65" s="6" t="s">
        <v>5</v>
      </c>
      <c r="B65" s="6" t="s">
        <v>441</v>
      </c>
      <c r="C65" s="6" t="s">
        <v>76</v>
      </c>
      <c r="D65" s="6">
        <v>135093688</v>
      </c>
      <c r="E65" s="6">
        <v>9.9303999999999994E-4</v>
      </c>
      <c r="F65" s="6">
        <v>5.1339999999999997E-2</v>
      </c>
    </row>
    <row r="66" spans="1:6" x14ac:dyDescent="0.25">
      <c r="A66" s="6" t="s">
        <v>5</v>
      </c>
      <c r="B66" s="6" t="s">
        <v>1210</v>
      </c>
      <c r="C66" s="6" t="s">
        <v>76</v>
      </c>
      <c r="D66" s="6">
        <v>139351601</v>
      </c>
      <c r="E66" s="6">
        <v>2.4383E-5</v>
      </c>
      <c r="F66" s="6">
        <v>8.5750000000000007E-2</v>
      </c>
    </row>
    <row r="67" spans="1:6" x14ac:dyDescent="0.25">
      <c r="A67" s="6" t="s">
        <v>5</v>
      </c>
      <c r="B67" s="6" t="s">
        <v>1211</v>
      </c>
      <c r="C67" s="6" t="s">
        <v>76</v>
      </c>
      <c r="D67" s="6">
        <v>141989201</v>
      </c>
      <c r="E67" s="6">
        <v>3.0556999999999998E-6</v>
      </c>
      <c r="F67" s="6">
        <v>0.10584</v>
      </c>
    </row>
    <row r="68" spans="1:6" x14ac:dyDescent="0.25">
      <c r="A68" s="6" t="s">
        <v>5</v>
      </c>
      <c r="B68" s="6" t="s">
        <v>443</v>
      </c>
      <c r="C68" s="6" t="s">
        <v>76</v>
      </c>
      <c r="D68" s="6">
        <v>144432996</v>
      </c>
      <c r="E68" s="6">
        <v>4.5952999999999999E-5</v>
      </c>
      <c r="F68" s="6">
        <v>7.9719999999999999E-2</v>
      </c>
    </row>
    <row r="69" spans="1:6" x14ac:dyDescent="0.25">
      <c r="A69" s="6" t="s">
        <v>5</v>
      </c>
      <c r="B69" s="6" t="s">
        <v>446</v>
      </c>
      <c r="C69" s="6" t="s">
        <v>76</v>
      </c>
      <c r="D69" s="6">
        <v>146913307</v>
      </c>
      <c r="E69" s="6">
        <v>1.9595999999999999E-4</v>
      </c>
      <c r="F69" s="6">
        <v>6.615E-2</v>
      </c>
    </row>
    <row r="70" spans="1:6" x14ac:dyDescent="0.25">
      <c r="A70" s="6" t="s">
        <v>5</v>
      </c>
      <c r="B70" s="6" t="s">
        <v>1255</v>
      </c>
      <c r="C70" s="6" t="s">
        <v>76</v>
      </c>
      <c r="D70" s="6">
        <v>150714234</v>
      </c>
      <c r="E70" s="6">
        <v>6.7559E-4</v>
      </c>
      <c r="F70" s="6">
        <v>6.9599999999999995E-2</v>
      </c>
    </row>
    <row r="71" spans="1:6" x14ac:dyDescent="0.25">
      <c r="A71" s="6" t="s">
        <v>5</v>
      </c>
      <c r="B71" s="6" t="s">
        <v>448</v>
      </c>
      <c r="C71" s="6" t="s">
        <v>76</v>
      </c>
      <c r="D71" s="6">
        <v>161409491</v>
      </c>
      <c r="E71" s="6">
        <v>6.3880000000000002E-4</v>
      </c>
      <c r="F71" s="6">
        <v>7.0150000000000004E-2</v>
      </c>
    </row>
    <row r="72" spans="1:6" x14ac:dyDescent="0.25">
      <c r="A72" s="6" t="s">
        <v>5</v>
      </c>
      <c r="B72" s="6" t="s">
        <v>451</v>
      </c>
      <c r="C72" s="6" t="s">
        <v>76</v>
      </c>
      <c r="D72" s="6">
        <v>164939927</v>
      </c>
      <c r="E72" s="6">
        <v>1.3870000000000001E-4</v>
      </c>
      <c r="F72" s="6">
        <v>6.9360000000000005E-2</v>
      </c>
    </row>
    <row r="73" spans="1:6" x14ac:dyDescent="0.25">
      <c r="A73" s="6" t="s">
        <v>5</v>
      </c>
      <c r="B73" s="6" t="s">
        <v>1212</v>
      </c>
      <c r="C73" s="6" t="s">
        <v>76</v>
      </c>
      <c r="D73" s="6">
        <v>175638532</v>
      </c>
      <c r="E73" s="6">
        <v>3.6984000000000002E-4</v>
      </c>
      <c r="F73" s="6">
        <v>6.0299999999999999E-2</v>
      </c>
    </row>
    <row r="74" spans="1:6" x14ac:dyDescent="0.25">
      <c r="A74" s="6" t="s">
        <v>5</v>
      </c>
      <c r="B74" s="6" t="s">
        <v>1213</v>
      </c>
      <c r="C74" s="6" t="s">
        <v>76</v>
      </c>
      <c r="D74" s="6">
        <v>209088615</v>
      </c>
      <c r="E74" s="6">
        <v>1.0455000000000001E-7</v>
      </c>
      <c r="F74" s="6">
        <v>0.13958000000000001</v>
      </c>
    </row>
    <row r="75" spans="1:6" x14ac:dyDescent="0.25">
      <c r="A75" s="6" t="s">
        <v>5</v>
      </c>
      <c r="B75" s="6" t="s">
        <v>1243</v>
      </c>
      <c r="C75" s="6" t="s">
        <v>86</v>
      </c>
      <c r="D75" s="6">
        <v>5511743</v>
      </c>
      <c r="E75" s="6">
        <v>9.920599999999999E-4</v>
      </c>
      <c r="F75" s="6">
        <v>5.135E-2</v>
      </c>
    </row>
    <row r="76" spans="1:6" x14ac:dyDescent="0.25">
      <c r="A76" s="6" t="s">
        <v>3</v>
      </c>
      <c r="B76" s="6" t="s">
        <v>391</v>
      </c>
      <c r="C76" s="6" t="s">
        <v>75</v>
      </c>
      <c r="D76" s="6">
        <v>83927465</v>
      </c>
      <c r="E76" s="6">
        <v>8.8161000000000001E-4</v>
      </c>
      <c r="F76" s="6">
        <v>5.2380000000000003E-2</v>
      </c>
    </row>
    <row r="77" spans="1:6" x14ac:dyDescent="0.25">
      <c r="A77" s="6" t="s">
        <v>3</v>
      </c>
      <c r="B77" s="6" t="s">
        <v>394</v>
      </c>
      <c r="C77" s="6" t="s">
        <v>75</v>
      </c>
      <c r="D77" s="6">
        <v>83928724</v>
      </c>
      <c r="E77" s="6">
        <v>7.7629000000000001E-4</v>
      </c>
      <c r="F77" s="6">
        <v>5.3519999999999998E-2</v>
      </c>
    </row>
    <row r="78" spans="1:6" x14ac:dyDescent="0.25">
      <c r="A78" s="6" t="s">
        <v>3</v>
      </c>
      <c r="B78" s="6" t="s">
        <v>1184</v>
      </c>
      <c r="C78" s="6" t="s">
        <v>75</v>
      </c>
      <c r="D78" s="6">
        <v>85289098</v>
      </c>
      <c r="E78" s="6">
        <v>9.4938999999999993E-5</v>
      </c>
      <c r="F78" s="6">
        <v>7.2849999999999998E-2</v>
      </c>
    </row>
    <row r="79" spans="1:6" x14ac:dyDescent="0.25">
      <c r="A79" s="6" t="s">
        <v>3</v>
      </c>
      <c r="B79" s="6" t="s">
        <v>1185</v>
      </c>
      <c r="C79" s="6" t="s">
        <v>75</v>
      </c>
      <c r="D79" s="6">
        <v>85595994</v>
      </c>
      <c r="E79" s="6">
        <v>2.8444000000000001E-5</v>
      </c>
      <c r="F79" s="6">
        <v>8.4220000000000003E-2</v>
      </c>
    </row>
    <row r="80" spans="1:6" x14ac:dyDescent="0.25">
      <c r="A80" s="6" t="s">
        <v>3</v>
      </c>
      <c r="B80" s="6" t="s">
        <v>1186</v>
      </c>
      <c r="C80" s="6" t="s">
        <v>75</v>
      </c>
      <c r="D80" s="6">
        <v>86905776</v>
      </c>
      <c r="E80" s="6">
        <v>4.4035E-4</v>
      </c>
      <c r="F80" s="6">
        <v>7.3779999999999998E-2</v>
      </c>
    </row>
    <row r="81" spans="1:6" x14ac:dyDescent="0.25">
      <c r="A81" s="6" t="s">
        <v>3</v>
      </c>
      <c r="B81" s="6" t="s">
        <v>1187</v>
      </c>
      <c r="C81" s="6" t="s">
        <v>75</v>
      </c>
      <c r="D81" s="6">
        <v>87461823</v>
      </c>
      <c r="E81" s="6">
        <v>9.4938999999999993E-5</v>
      </c>
      <c r="F81" s="6">
        <v>7.2849999999999998E-2</v>
      </c>
    </row>
    <row r="82" spans="1:6" x14ac:dyDescent="0.25">
      <c r="A82" s="6" t="s">
        <v>3</v>
      </c>
      <c r="B82" s="6" t="s">
        <v>397</v>
      </c>
      <c r="C82" s="6" t="s">
        <v>75</v>
      </c>
      <c r="D82" s="6">
        <v>87857405</v>
      </c>
      <c r="E82" s="6">
        <v>1.4494E-4</v>
      </c>
      <c r="F82" s="6">
        <v>6.8900000000000003E-2</v>
      </c>
    </row>
    <row r="83" spans="1:6" x14ac:dyDescent="0.25">
      <c r="A83" s="6" t="s">
        <v>3</v>
      </c>
      <c r="B83" s="6" t="s">
        <v>399</v>
      </c>
      <c r="C83" s="6" t="s">
        <v>75</v>
      </c>
      <c r="D83" s="6">
        <v>87878717</v>
      </c>
      <c r="E83" s="6">
        <v>6.269E-4</v>
      </c>
      <c r="F83" s="6">
        <v>5.5460000000000002E-2</v>
      </c>
    </row>
    <row r="84" spans="1:6" x14ac:dyDescent="0.25">
      <c r="A84" s="6" t="s">
        <v>3</v>
      </c>
      <c r="B84" s="6" t="s">
        <v>401</v>
      </c>
      <c r="C84" s="6" t="s">
        <v>75</v>
      </c>
      <c r="D84" s="6">
        <v>87881599</v>
      </c>
      <c r="E84" s="6">
        <v>6.5204E-4</v>
      </c>
      <c r="F84" s="6">
        <v>6.9900000000000004E-2</v>
      </c>
    </row>
    <row r="85" spans="1:6" x14ac:dyDescent="0.25">
      <c r="A85" s="6" t="s">
        <v>3</v>
      </c>
      <c r="B85" s="6" t="s">
        <v>403</v>
      </c>
      <c r="C85" s="6" t="s">
        <v>75</v>
      </c>
      <c r="D85" s="6">
        <v>87881665</v>
      </c>
      <c r="E85" s="6">
        <v>1.4494E-4</v>
      </c>
      <c r="F85" s="6">
        <v>6.8900000000000003E-2</v>
      </c>
    </row>
    <row r="86" spans="1:6" x14ac:dyDescent="0.25">
      <c r="A86" s="6" t="s">
        <v>3</v>
      </c>
      <c r="B86" s="6" t="s">
        <v>404</v>
      </c>
      <c r="C86" s="6" t="s">
        <v>75</v>
      </c>
      <c r="D86" s="6">
        <v>87891243</v>
      </c>
      <c r="E86" s="6">
        <v>1.4494E-4</v>
      </c>
      <c r="F86" s="6">
        <v>6.8900000000000003E-2</v>
      </c>
    </row>
    <row r="87" spans="1:6" x14ac:dyDescent="0.25">
      <c r="A87" s="6" t="s">
        <v>3</v>
      </c>
      <c r="B87" s="6" t="s">
        <v>1188</v>
      </c>
      <c r="C87" s="6" t="s">
        <v>75</v>
      </c>
      <c r="D87" s="6">
        <v>88740756</v>
      </c>
      <c r="E87" s="6">
        <v>2.4677000000000001E-5</v>
      </c>
      <c r="F87" s="6">
        <v>8.5569999999999993E-2</v>
      </c>
    </row>
    <row r="88" spans="1:6" x14ac:dyDescent="0.25">
      <c r="A88" s="6" t="s">
        <v>3</v>
      </c>
      <c r="B88" s="6" t="s">
        <v>1189</v>
      </c>
      <c r="C88" s="6" t="s">
        <v>75</v>
      </c>
      <c r="D88" s="6">
        <v>89487233</v>
      </c>
      <c r="E88" s="6">
        <v>5.3177000000000003E-5</v>
      </c>
      <c r="F88" s="6">
        <v>9.4899999999999998E-2</v>
      </c>
    </row>
    <row r="89" spans="1:6" x14ac:dyDescent="0.25">
      <c r="A89" s="6" t="s">
        <v>3</v>
      </c>
      <c r="B89" s="6" t="s">
        <v>382</v>
      </c>
      <c r="C89" s="6" t="s">
        <v>75</v>
      </c>
      <c r="D89" s="6">
        <v>89768197</v>
      </c>
      <c r="E89" s="6">
        <v>6.9755999999999996E-4</v>
      </c>
      <c r="F89" s="6">
        <v>6.9239999999999996E-2</v>
      </c>
    </row>
    <row r="90" spans="1:6" x14ac:dyDescent="0.25">
      <c r="A90" s="6" t="s">
        <v>3</v>
      </c>
      <c r="B90" s="6" t="s">
        <v>384</v>
      </c>
      <c r="C90" s="6" t="s">
        <v>75</v>
      </c>
      <c r="D90" s="6">
        <v>90425379</v>
      </c>
      <c r="E90" s="6">
        <v>7.1206000000000004E-4</v>
      </c>
      <c r="F90" s="6">
        <v>6.9029999999999994E-2</v>
      </c>
    </row>
    <row r="91" spans="1:6" x14ac:dyDescent="0.25">
      <c r="A91" s="6" t="s">
        <v>3</v>
      </c>
      <c r="B91" s="6" t="s">
        <v>1190</v>
      </c>
      <c r="C91" s="6" t="s">
        <v>75</v>
      </c>
      <c r="D91" s="6">
        <v>90522094</v>
      </c>
      <c r="E91" s="6">
        <v>3.5868E-4</v>
      </c>
      <c r="F91" s="6">
        <v>6.0539999999999997E-2</v>
      </c>
    </row>
    <row r="92" spans="1:6" x14ac:dyDescent="0.25">
      <c r="A92" s="6" t="s">
        <v>3</v>
      </c>
      <c r="B92" s="6" t="s">
        <v>1214</v>
      </c>
      <c r="C92" s="6" t="s">
        <v>75</v>
      </c>
      <c r="D92" s="6">
        <v>93882550</v>
      </c>
      <c r="E92" s="6">
        <v>8.6306999999999996E-4</v>
      </c>
      <c r="F92" s="6">
        <v>6.7140000000000005E-2</v>
      </c>
    </row>
    <row r="93" spans="1:6" x14ac:dyDescent="0.25">
      <c r="A93" s="6" t="s">
        <v>3</v>
      </c>
      <c r="B93" s="6" t="s">
        <v>405</v>
      </c>
      <c r="C93" s="6" t="s">
        <v>75</v>
      </c>
      <c r="D93" s="6">
        <v>93885852</v>
      </c>
      <c r="E93" s="6">
        <v>4.8439000000000002E-4</v>
      </c>
      <c r="F93" s="6">
        <v>5.7799999999999997E-2</v>
      </c>
    </row>
    <row r="94" spans="1:6" x14ac:dyDescent="0.25">
      <c r="A94" s="6" t="s">
        <v>3</v>
      </c>
      <c r="B94" s="6" t="s">
        <v>1215</v>
      </c>
      <c r="C94" s="6" t="s">
        <v>75</v>
      </c>
      <c r="D94" s="6">
        <v>93926867</v>
      </c>
      <c r="E94" s="6">
        <v>8.6306999999999996E-4</v>
      </c>
      <c r="F94" s="6">
        <v>6.7140000000000005E-2</v>
      </c>
    </row>
    <row r="95" spans="1:6" x14ac:dyDescent="0.25">
      <c r="A95" s="6" t="s">
        <v>3</v>
      </c>
      <c r="B95" s="6" t="s">
        <v>408</v>
      </c>
      <c r="C95" s="6" t="s">
        <v>75</v>
      </c>
      <c r="D95" s="6">
        <v>93936249</v>
      </c>
      <c r="E95" s="6">
        <v>4.8439000000000002E-4</v>
      </c>
      <c r="F95" s="6">
        <v>5.7799999999999997E-2</v>
      </c>
    </row>
    <row r="96" spans="1:6" x14ac:dyDescent="0.25">
      <c r="A96" s="6" t="s">
        <v>3</v>
      </c>
      <c r="B96" s="6" t="s">
        <v>409</v>
      </c>
      <c r="C96" s="6" t="s">
        <v>75</v>
      </c>
      <c r="D96" s="6">
        <v>94003200</v>
      </c>
      <c r="E96" s="6">
        <v>4.8439000000000002E-4</v>
      </c>
      <c r="F96" s="6">
        <v>5.7799999999999997E-2</v>
      </c>
    </row>
    <row r="97" spans="1:6" x14ac:dyDescent="0.25">
      <c r="A97" s="6" t="s">
        <v>3</v>
      </c>
      <c r="B97" s="6" t="s">
        <v>412</v>
      </c>
      <c r="C97" s="6" t="s">
        <v>75</v>
      </c>
      <c r="D97" s="6">
        <v>95993511</v>
      </c>
      <c r="E97" s="6">
        <v>4.8439000000000002E-4</v>
      </c>
      <c r="F97" s="6">
        <v>5.7799999999999997E-2</v>
      </c>
    </row>
    <row r="98" spans="1:6" x14ac:dyDescent="0.25">
      <c r="A98" s="6" t="s">
        <v>3</v>
      </c>
      <c r="B98" s="6" t="s">
        <v>413</v>
      </c>
      <c r="C98" s="6" t="s">
        <v>75</v>
      </c>
      <c r="D98" s="6">
        <v>97308160</v>
      </c>
      <c r="E98" s="6">
        <v>4.8439000000000002E-4</v>
      </c>
      <c r="F98" s="6">
        <v>5.7799999999999997E-2</v>
      </c>
    </row>
    <row r="99" spans="1:6" x14ac:dyDescent="0.25">
      <c r="A99" s="6" t="s">
        <v>3</v>
      </c>
      <c r="B99" s="6" t="s">
        <v>414</v>
      </c>
      <c r="C99" s="6" t="s">
        <v>75</v>
      </c>
      <c r="D99" s="6">
        <v>100539255</v>
      </c>
      <c r="E99" s="6">
        <v>4.8439000000000002E-4</v>
      </c>
      <c r="F99" s="6">
        <v>5.7799999999999997E-2</v>
      </c>
    </row>
    <row r="100" spans="1:6" x14ac:dyDescent="0.25">
      <c r="A100" s="6" t="s">
        <v>3</v>
      </c>
      <c r="B100" s="6" t="s">
        <v>415</v>
      </c>
      <c r="C100" s="6" t="s">
        <v>75</v>
      </c>
      <c r="D100" s="6">
        <v>100631733</v>
      </c>
      <c r="E100" s="6">
        <v>8.9006999999999997E-4</v>
      </c>
      <c r="F100" s="6">
        <v>5.2290000000000003E-2</v>
      </c>
    </row>
    <row r="101" spans="1:6" x14ac:dyDescent="0.25">
      <c r="A101" s="6" t="s">
        <v>3</v>
      </c>
      <c r="B101" s="6" t="s">
        <v>417</v>
      </c>
      <c r="C101" s="6" t="s">
        <v>75</v>
      </c>
      <c r="D101" s="6">
        <v>101378539</v>
      </c>
      <c r="E101" s="6">
        <v>8.3177999999999995E-5</v>
      </c>
      <c r="F101" s="6">
        <v>7.4090000000000003E-2</v>
      </c>
    </row>
    <row r="102" spans="1:6" x14ac:dyDescent="0.25">
      <c r="A102" s="6" t="s">
        <v>3</v>
      </c>
      <c r="B102" s="6" t="s">
        <v>419</v>
      </c>
      <c r="C102" s="6" t="s">
        <v>75</v>
      </c>
      <c r="D102" s="6">
        <v>101993974</v>
      </c>
      <c r="E102" s="6">
        <v>4.8439000000000002E-4</v>
      </c>
      <c r="F102" s="6">
        <v>5.7799999999999997E-2</v>
      </c>
    </row>
    <row r="103" spans="1:6" x14ac:dyDescent="0.25">
      <c r="A103" s="6" t="s">
        <v>3</v>
      </c>
      <c r="B103" s="6" t="s">
        <v>420</v>
      </c>
      <c r="C103" s="6" t="s">
        <v>75</v>
      </c>
      <c r="D103" s="6">
        <v>103102473</v>
      </c>
      <c r="E103" s="6">
        <v>1.8558E-4</v>
      </c>
      <c r="F103" s="6">
        <v>6.6610000000000003E-2</v>
      </c>
    </row>
    <row r="104" spans="1:6" x14ac:dyDescent="0.25">
      <c r="A104" s="6" t="s">
        <v>3</v>
      </c>
      <c r="B104" s="6" t="s">
        <v>423</v>
      </c>
      <c r="C104" s="6" t="s">
        <v>75</v>
      </c>
      <c r="D104" s="6">
        <v>104028284</v>
      </c>
      <c r="E104" s="6">
        <v>8.8248000000000005E-4</v>
      </c>
      <c r="F104" s="6">
        <v>6.6919999999999993E-2</v>
      </c>
    </row>
    <row r="105" spans="1:6" x14ac:dyDescent="0.25">
      <c r="A105" s="6" t="s">
        <v>3</v>
      </c>
      <c r="B105" s="6" t="s">
        <v>425</v>
      </c>
      <c r="C105" s="6" t="s">
        <v>75</v>
      </c>
      <c r="D105" s="6">
        <v>116000763</v>
      </c>
      <c r="E105" s="6">
        <v>8.3027000000000003E-4</v>
      </c>
      <c r="F105" s="6">
        <v>6.7519999999999997E-2</v>
      </c>
    </row>
    <row r="106" spans="1:6" x14ac:dyDescent="0.25">
      <c r="A106" s="6" t="s">
        <v>3</v>
      </c>
      <c r="B106" s="6" t="s">
        <v>1217</v>
      </c>
      <c r="C106" s="6" t="s">
        <v>75</v>
      </c>
      <c r="D106" s="6">
        <v>118673212</v>
      </c>
      <c r="E106" s="6">
        <v>2.3999000000000001E-4</v>
      </c>
      <c r="F106" s="6">
        <v>7.9799999999999996E-2</v>
      </c>
    </row>
    <row r="107" spans="1:6" x14ac:dyDescent="0.25">
      <c r="A107" s="6" t="s">
        <v>3</v>
      </c>
      <c r="B107" s="6" t="s">
        <v>428</v>
      </c>
      <c r="C107" s="6" t="s">
        <v>75</v>
      </c>
      <c r="D107" s="6">
        <v>118673212</v>
      </c>
      <c r="E107" s="6">
        <v>1.5279000000000001E-4</v>
      </c>
      <c r="F107" s="6">
        <v>6.8409999999999999E-2</v>
      </c>
    </row>
    <row r="108" spans="1:6" x14ac:dyDescent="0.25">
      <c r="A108" s="6" t="s">
        <v>3</v>
      </c>
      <c r="B108" s="6" t="s">
        <v>1196</v>
      </c>
      <c r="C108" s="6" t="s">
        <v>75</v>
      </c>
      <c r="D108" s="6">
        <v>127205000</v>
      </c>
      <c r="E108" s="6">
        <v>6.4927999999999999E-5</v>
      </c>
      <c r="F108" s="6">
        <v>7.6410000000000006E-2</v>
      </c>
    </row>
    <row r="109" spans="1:6" x14ac:dyDescent="0.25">
      <c r="A109" s="6" t="s">
        <v>3</v>
      </c>
      <c r="B109" s="6" t="s">
        <v>1197</v>
      </c>
      <c r="C109" s="6" t="s">
        <v>75</v>
      </c>
      <c r="D109" s="6">
        <v>127207022</v>
      </c>
      <c r="E109" s="6">
        <v>6.4927999999999999E-5</v>
      </c>
      <c r="F109" s="6">
        <v>7.6410000000000006E-2</v>
      </c>
    </row>
    <row r="110" spans="1:6" x14ac:dyDescent="0.25">
      <c r="A110" s="6" t="s">
        <v>3</v>
      </c>
      <c r="B110" s="6" t="s">
        <v>1198</v>
      </c>
      <c r="C110" s="6" t="s">
        <v>75</v>
      </c>
      <c r="D110" s="6">
        <v>146959587</v>
      </c>
      <c r="E110" s="6">
        <v>4.5501999999999999E-8</v>
      </c>
      <c r="F110" s="6">
        <v>0.14799999999999999</v>
      </c>
    </row>
    <row r="111" spans="1:6" x14ac:dyDescent="0.25">
      <c r="A111" s="6" t="s">
        <v>3</v>
      </c>
      <c r="B111" s="6" t="s">
        <v>1199</v>
      </c>
      <c r="C111" s="6" t="s">
        <v>75</v>
      </c>
      <c r="D111" s="6">
        <v>146962374</v>
      </c>
      <c r="E111" s="6">
        <v>4.5501999999999999E-8</v>
      </c>
      <c r="F111" s="6">
        <v>0.14799999999999999</v>
      </c>
    </row>
    <row r="112" spans="1:6" x14ac:dyDescent="0.25">
      <c r="A112" s="6" t="s">
        <v>3</v>
      </c>
      <c r="B112" s="6" t="s">
        <v>1200</v>
      </c>
      <c r="C112" s="6" t="s">
        <v>75</v>
      </c>
      <c r="D112" s="6">
        <v>148871130</v>
      </c>
      <c r="E112" s="6">
        <v>4.5501999999999999E-8</v>
      </c>
      <c r="F112" s="6">
        <v>0.14799999999999999</v>
      </c>
    </row>
    <row r="113" spans="1:6" x14ac:dyDescent="0.25">
      <c r="A113" s="6" t="s">
        <v>3</v>
      </c>
      <c r="B113" s="6" t="s">
        <v>1201</v>
      </c>
      <c r="C113" s="6" t="s">
        <v>75</v>
      </c>
      <c r="D113" s="6">
        <v>150914953</v>
      </c>
      <c r="E113" s="6">
        <v>1.1409E-7</v>
      </c>
      <c r="F113" s="6">
        <v>0.15870999999999999</v>
      </c>
    </row>
    <row r="114" spans="1:6" x14ac:dyDescent="0.25">
      <c r="A114" s="6" t="s">
        <v>3</v>
      </c>
      <c r="B114" s="6" t="s">
        <v>1202</v>
      </c>
      <c r="C114" s="6" t="s">
        <v>75</v>
      </c>
      <c r="D114" s="6">
        <v>151255090</v>
      </c>
      <c r="E114" s="6">
        <v>1.5793999999999999E-8</v>
      </c>
      <c r="F114" s="6">
        <v>0.15894</v>
      </c>
    </row>
    <row r="115" spans="1:6" x14ac:dyDescent="0.25">
      <c r="A115" s="6" t="s">
        <v>3</v>
      </c>
      <c r="B115" s="6" t="s">
        <v>1203</v>
      </c>
      <c r="C115" s="6" t="s">
        <v>75</v>
      </c>
      <c r="D115" s="6">
        <v>151258908</v>
      </c>
      <c r="E115" s="6">
        <v>1.5793999999999999E-8</v>
      </c>
      <c r="F115" s="6">
        <v>0.15894</v>
      </c>
    </row>
    <row r="116" spans="1:6" x14ac:dyDescent="0.25">
      <c r="A116" s="6" t="s">
        <v>3</v>
      </c>
      <c r="B116" s="6" t="s">
        <v>1204</v>
      </c>
      <c r="C116" s="6" t="s">
        <v>75</v>
      </c>
      <c r="D116" s="6">
        <v>153033012</v>
      </c>
      <c r="E116" s="6">
        <v>1.1409E-7</v>
      </c>
      <c r="F116" s="6">
        <v>0.15870999999999999</v>
      </c>
    </row>
    <row r="117" spans="1:6" x14ac:dyDescent="0.25">
      <c r="A117" s="6" t="s">
        <v>3</v>
      </c>
      <c r="B117" s="6" t="s">
        <v>1205</v>
      </c>
      <c r="C117" s="6" t="s">
        <v>75</v>
      </c>
      <c r="D117" s="6">
        <v>154414023</v>
      </c>
      <c r="E117" s="6">
        <v>1.1409E-7</v>
      </c>
      <c r="F117" s="6">
        <v>0.15870999999999999</v>
      </c>
    </row>
    <row r="118" spans="1:6" x14ac:dyDescent="0.25">
      <c r="A118" s="6" t="s">
        <v>3</v>
      </c>
      <c r="B118" s="6" t="s">
        <v>1206</v>
      </c>
      <c r="C118" s="6" t="s">
        <v>75</v>
      </c>
      <c r="D118" s="6">
        <v>154415628</v>
      </c>
      <c r="E118" s="6">
        <v>1.5793999999999999E-8</v>
      </c>
      <c r="F118" s="6">
        <v>0.15894</v>
      </c>
    </row>
    <row r="119" spans="1:6" x14ac:dyDescent="0.25">
      <c r="A119" s="6" t="s">
        <v>3</v>
      </c>
      <c r="B119" s="6" t="s">
        <v>1207</v>
      </c>
      <c r="C119" s="6" t="s">
        <v>75</v>
      </c>
      <c r="D119" s="6">
        <v>156366746</v>
      </c>
      <c r="E119" s="6">
        <v>2.0535E-9</v>
      </c>
      <c r="F119" s="6">
        <v>0.18038000000000001</v>
      </c>
    </row>
    <row r="120" spans="1:6" x14ac:dyDescent="0.25">
      <c r="A120" s="6" t="s">
        <v>3</v>
      </c>
      <c r="B120" s="6" t="s">
        <v>1208</v>
      </c>
      <c r="C120" s="6" t="s">
        <v>75</v>
      </c>
      <c r="D120" s="6">
        <v>156762886</v>
      </c>
      <c r="E120" s="6">
        <v>5.6837999999999997E-9</v>
      </c>
      <c r="F120" s="6">
        <v>0.16961999999999999</v>
      </c>
    </row>
    <row r="121" spans="1:6" x14ac:dyDescent="0.25">
      <c r="A121" s="6" t="s">
        <v>3</v>
      </c>
      <c r="B121" s="6" t="s">
        <v>1209</v>
      </c>
      <c r="C121" s="6" t="s">
        <v>75</v>
      </c>
      <c r="D121" s="6">
        <v>157933829</v>
      </c>
      <c r="E121" s="6">
        <v>8.8683999999999997E-7</v>
      </c>
      <c r="F121" s="6">
        <v>0.11797000000000001</v>
      </c>
    </row>
    <row r="122" spans="1:6" x14ac:dyDescent="0.25">
      <c r="A122" s="6" t="s">
        <v>3</v>
      </c>
      <c r="B122" s="6" t="s">
        <v>432</v>
      </c>
      <c r="C122" s="6" t="s">
        <v>75</v>
      </c>
      <c r="D122" s="6">
        <v>159876250</v>
      </c>
      <c r="E122" s="6">
        <v>4.9104999999999998E-5</v>
      </c>
      <c r="F122" s="6">
        <v>9.5710000000000003E-2</v>
      </c>
    </row>
    <row r="123" spans="1:6" x14ac:dyDescent="0.25">
      <c r="A123" s="6" t="s">
        <v>3</v>
      </c>
      <c r="B123" s="6" t="s">
        <v>1244</v>
      </c>
      <c r="C123" s="6" t="s">
        <v>75</v>
      </c>
      <c r="D123" s="6">
        <v>393515020</v>
      </c>
      <c r="E123" s="6">
        <v>9.6433E-4</v>
      </c>
      <c r="F123" s="6">
        <v>6.6049999999999998E-2</v>
      </c>
    </row>
    <row r="124" spans="1:6" x14ac:dyDescent="0.25">
      <c r="A124" s="6" t="s">
        <v>3</v>
      </c>
      <c r="B124" s="6" t="s">
        <v>435</v>
      </c>
      <c r="C124" s="6" t="s">
        <v>76</v>
      </c>
      <c r="D124" s="6">
        <v>10670950</v>
      </c>
      <c r="E124" s="6">
        <v>1.6846999999999999E-4</v>
      </c>
      <c r="F124" s="6">
        <v>6.7510000000000001E-2</v>
      </c>
    </row>
    <row r="125" spans="1:6" x14ac:dyDescent="0.25">
      <c r="A125" s="6" t="s">
        <v>3</v>
      </c>
      <c r="B125" s="6" t="s">
        <v>441</v>
      </c>
      <c r="C125" s="6" t="s">
        <v>76</v>
      </c>
      <c r="D125" s="6">
        <v>135093688</v>
      </c>
      <c r="E125" s="6">
        <v>8.8161000000000001E-4</v>
      </c>
      <c r="F125" s="6">
        <v>5.2380000000000003E-2</v>
      </c>
    </row>
    <row r="126" spans="1:6" x14ac:dyDescent="0.25">
      <c r="A126" s="6" t="s">
        <v>3</v>
      </c>
      <c r="B126" s="6" t="s">
        <v>1210</v>
      </c>
      <c r="C126" s="6" t="s">
        <v>76</v>
      </c>
      <c r="D126" s="6">
        <v>139351601</v>
      </c>
      <c r="E126" s="6">
        <v>9.4938999999999993E-5</v>
      </c>
      <c r="F126" s="6">
        <v>7.2849999999999998E-2</v>
      </c>
    </row>
    <row r="127" spans="1:6" x14ac:dyDescent="0.25">
      <c r="A127" s="6" t="s">
        <v>3</v>
      </c>
      <c r="B127" s="6" t="s">
        <v>1211</v>
      </c>
      <c r="C127" s="6" t="s">
        <v>76</v>
      </c>
      <c r="D127" s="6">
        <v>141989201</v>
      </c>
      <c r="E127" s="6">
        <v>2.4677000000000001E-5</v>
      </c>
      <c r="F127" s="6">
        <v>8.5569999999999993E-2</v>
      </c>
    </row>
    <row r="128" spans="1:6" x14ac:dyDescent="0.25">
      <c r="A128" s="6" t="s">
        <v>3</v>
      </c>
      <c r="B128" s="6" t="s">
        <v>443</v>
      </c>
      <c r="C128" s="6" t="s">
        <v>76</v>
      </c>
      <c r="D128" s="6">
        <v>144432996</v>
      </c>
      <c r="E128" s="6">
        <v>7.8129000000000002E-4</v>
      </c>
      <c r="F128" s="6">
        <v>5.3460000000000001E-2</v>
      </c>
    </row>
    <row r="129" spans="1:6" x14ac:dyDescent="0.25">
      <c r="A129" s="6" t="s">
        <v>3</v>
      </c>
      <c r="B129" s="6" t="s">
        <v>448</v>
      </c>
      <c r="C129" s="6" t="s">
        <v>76</v>
      </c>
      <c r="D129" s="6">
        <v>161409491</v>
      </c>
      <c r="E129" s="6">
        <v>8.3027000000000003E-4</v>
      </c>
      <c r="F129" s="6">
        <v>6.7519999999999997E-2</v>
      </c>
    </row>
    <row r="130" spans="1:6" x14ac:dyDescent="0.25">
      <c r="A130" s="6" t="s">
        <v>3</v>
      </c>
      <c r="B130" s="6" t="s">
        <v>451</v>
      </c>
      <c r="C130" s="6" t="s">
        <v>76</v>
      </c>
      <c r="D130" s="6">
        <v>164939927</v>
      </c>
      <c r="E130" s="6">
        <v>1.8558E-4</v>
      </c>
      <c r="F130" s="6">
        <v>6.6610000000000003E-2</v>
      </c>
    </row>
    <row r="131" spans="1:6" x14ac:dyDescent="0.25">
      <c r="A131" s="6" t="s">
        <v>3</v>
      </c>
      <c r="B131" s="6" t="s">
        <v>1212</v>
      </c>
      <c r="C131" s="6" t="s">
        <v>76</v>
      </c>
      <c r="D131" s="6">
        <v>175638532</v>
      </c>
      <c r="E131" s="6">
        <v>6.4927999999999999E-5</v>
      </c>
      <c r="F131" s="6">
        <v>7.6410000000000006E-2</v>
      </c>
    </row>
    <row r="132" spans="1:6" x14ac:dyDescent="0.25">
      <c r="A132" s="6" t="s">
        <v>3</v>
      </c>
      <c r="B132" s="6" t="s">
        <v>1213</v>
      </c>
      <c r="C132" s="6" t="s">
        <v>76</v>
      </c>
      <c r="D132" s="6">
        <v>209088615</v>
      </c>
      <c r="E132" s="6">
        <v>1.5793999999999999E-8</v>
      </c>
      <c r="F132" s="6">
        <v>0.15894</v>
      </c>
    </row>
    <row r="133" spans="1:6" x14ac:dyDescent="0.25">
      <c r="A133" s="6" t="s">
        <v>3</v>
      </c>
      <c r="B133" s="6" t="s">
        <v>369</v>
      </c>
      <c r="C133" s="6" t="s">
        <v>77</v>
      </c>
      <c r="D133" s="6">
        <v>23275898</v>
      </c>
      <c r="E133" s="6">
        <v>3.1371000000000002E-5</v>
      </c>
      <c r="F133" s="6">
        <v>0.10024</v>
      </c>
    </row>
    <row r="134" spans="1:6" x14ac:dyDescent="0.25">
      <c r="A134" s="6" t="s">
        <v>3</v>
      </c>
      <c r="B134" s="6" t="s">
        <v>452</v>
      </c>
      <c r="C134" s="6" t="s">
        <v>81</v>
      </c>
      <c r="D134" s="6">
        <v>606307795</v>
      </c>
      <c r="E134" s="6">
        <v>5.8319000000000003E-4</v>
      </c>
      <c r="F134" s="6">
        <v>5.611E-2</v>
      </c>
    </row>
    <row r="135" spans="1:6" x14ac:dyDescent="0.25">
      <c r="A135" s="6" t="s">
        <v>3</v>
      </c>
      <c r="B135" s="6" t="s">
        <v>1219</v>
      </c>
      <c r="C135" s="6" t="s">
        <v>84</v>
      </c>
      <c r="D135" s="6">
        <v>6789996</v>
      </c>
      <c r="E135" s="6">
        <v>6.847E-4</v>
      </c>
      <c r="F135" s="6">
        <v>5.466E-2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A62A-8970-4580-A1D4-9E6E224DF188}">
  <dimension ref="A1:K22"/>
  <sheetViews>
    <sheetView workbookViewId="0">
      <selection activeCell="K18" sqref="K17:K18"/>
    </sheetView>
  </sheetViews>
  <sheetFormatPr baseColWidth="10" defaultRowHeight="15" x14ac:dyDescent="0.25"/>
  <sheetData>
    <row r="1" spans="1:11" ht="18" x14ac:dyDescent="0.35">
      <c r="A1" t="s">
        <v>1257</v>
      </c>
    </row>
    <row r="3" spans="1:11" x14ac:dyDescent="0.25">
      <c r="A3" s="9" t="s">
        <v>112</v>
      </c>
      <c r="B3" s="9" t="s">
        <v>113</v>
      </c>
      <c r="C3" s="9" t="s">
        <v>98</v>
      </c>
      <c r="D3" s="9" t="s">
        <v>119</v>
      </c>
      <c r="E3" s="9" t="s">
        <v>120</v>
      </c>
      <c r="F3" s="9" t="s">
        <v>121</v>
      </c>
      <c r="G3" s="9" t="s">
        <v>122</v>
      </c>
      <c r="I3" s="11"/>
      <c r="K3" s="11"/>
    </row>
    <row r="4" spans="1:11" x14ac:dyDescent="0.25">
      <c r="A4" s="6" t="s">
        <v>115</v>
      </c>
      <c r="B4" s="6" t="s">
        <v>99</v>
      </c>
      <c r="C4" s="6">
        <v>3</v>
      </c>
      <c r="D4" s="6" t="s">
        <v>459</v>
      </c>
      <c r="E4" s="6" t="s">
        <v>460</v>
      </c>
      <c r="F4" s="6" t="s">
        <v>461</v>
      </c>
      <c r="G4" s="6" t="s">
        <v>462</v>
      </c>
      <c r="H4" s="6"/>
      <c r="I4" s="6"/>
      <c r="J4" s="6"/>
    </row>
    <row r="5" spans="1:11" x14ac:dyDescent="0.25">
      <c r="A5" s="6"/>
      <c r="B5" s="6" t="s">
        <v>100</v>
      </c>
      <c r="C5" s="6">
        <v>3</v>
      </c>
      <c r="D5" s="6" t="s">
        <v>463</v>
      </c>
      <c r="E5" s="6" t="s">
        <v>464</v>
      </c>
      <c r="F5" s="6" t="s">
        <v>465</v>
      </c>
      <c r="G5" s="6" t="s">
        <v>466</v>
      </c>
      <c r="H5" s="6"/>
      <c r="I5" s="6"/>
      <c r="J5" s="6"/>
    </row>
    <row r="6" spans="1:11" x14ac:dyDescent="0.25">
      <c r="A6" s="6"/>
      <c r="B6" s="6" t="s">
        <v>101</v>
      </c>
      <c r="C6" s="6">
        <v>2</v>
      </c>
      <c r="D6" s="6" t="s">
        <v>467</v>
      </c>
      <c r="E6" s="6" t="s">
        <v>468</v>
      </c>
      <c r="F6" s="6" t="s">
        <v>469</v>
      </c>
      <c r="G6" s="6" t="s">
        <v>470</v>
      </c>
      <c r="H6" s="6"/>
      <c r="I6" s="6"/>
      <c r="J6" s="6"/>
    </row>
    <row r="7" spans="1:11" x14ac:dyDescent="0.25">
      <c r="A7" s="6"/>
      <c r="B7" s="6" t="s">
        <v>102</v>
      </c>
      <c r="C7" s="6">
        <v>3</v>
      </c>
      <c r="D7" s="6" t="s">
        <v>471</v>
      </c>
      <c r="E7" s="6" t="s">
        <v>472</v>
      </c>
      <c r="F7" s="6" t="s">
        <v>473</v>
      </c>
      <c r="G7" s="6" t="s">
        <v>474</v>
      </c>
      <c r="H7" s="6"/>
      <c r="I7" s="6"/>
      <c r="J7" s="6"/>
    </row>
    <row r="8" spans="1:11" x14ac:dyDescent="0.25">
      <c r="A8" s="6"/>
      <c r="B8" s="6" t="s">
        <v>103</v>
      </c>
      <c r="C8" s="6" t="s">
        <v>104</v>
      </c>
      <c r="D8" s="6" t="s">
        <v>104</v>
      </c>
      <c r="E8" s="6" t="s">
        <v>104</v>
      </c>
      <c r="F8" s="6" t="s">
        <v>104</v>
      </c>
      <c r="G8" s="6" t="s">
        <v>104</v>
      </c>
      <c r="H8" s="6"/>
      <c r="I8" s="6"/>
      <c r="J8" s="6"/>
    </row>
    <row r="9" spans="1:11" x14ac:dyDescent="0.25">
      <c r="A9" s="6"/>
      <c r="B9" s="6" t="s">
        <v>105</v>
      </c>
      <c r="C9" s="6">
        <v>2</v>
      </c>
      <c r="D9" s="6" t="s">
        <v>475</v>
      </c>
      <c r="E9" s="6" t="s">
        <v>476</v>
      </c>
      <c r="F9" s="6" t="s">
        <v>477</v>
      </c>
      <c r="G9" s="6" t="s">
        <v>478</v>
      </c>
      <c r="H9" s="6"/>
      <c r="I9" s="6"/>
      <c r="J9" s="6"/>
    </row>
    <row r="10" spans="1:11" x14ac:dyDescent="0.25">
      <c r="A10" s="10"/>
      <c r="B10" s="9" t="s">
        <v>117</v>
      </c>
      <c r="C10" s="9"/>
      <c r="D10" s="9" t="s">
        <v>479</v>
      </c>
      <c r="E10" s="9" t="s">
        <v>480</v>
      </c>
      <c r="F10" s="9" t="s">
        <v>481</v>
      </c>
      <c r="G10" s="9" t="s">
        <v>482</v>
      </c>
      <c r="H10" s="6"/>
      <c r="J10" s="6"/>
    </row>
    <row r="11" spans="1:11" x14ac:dyDescent="0.25">
      <c r="A11" s="6" t="s">
        <v>116</v>
      </c>
      <c r="B11" s="6" t="s">
        <v>99</v>
      </c>
      <c r="C11" s="6">
        <v>2</v>
      </c>
      <c r="D11" s="6" t="s">
        <v>483</v>
      </c>
      <c r="E11" s="6" t="s">
        <v>484</v>
      </c>
      <c r="F11" s="6" t="s">
        <v>485</v>
      </c>
      <c r="G11" s="6" t="s">
        <v>486</v>
      </c>
      <c r="H11" s="6"/>
      <c r="J11" s="6"/>
    </row>
    <row r="12" spans="1:11" x14ac:dyDescent="0.25">
      <c r="A12" s="6"/>
      <c r="B12" s="6" t="s">
        <v>100</v>
      </c>
      <c r="C12" s="6">
        <v>3</v>
      </c>
      <c r="D12" s="6" t="s">
        <v>487</v>
      </c>
      <c r="E12" s="6" t="s">
        <v>488</v>
      </c>
      <c r="F12" s="6" t="s">
        <v>489</v>
      </c>
      <c r="G12" s="6" t="s">
        <v>490</v>
      </c>
      <c r="H12" s="6"/>
      <c r="J12" s="6"/>
    </row>
    <row r="13" spans="1:11" x14ac:dyDescent="0.25">
      <c r="A13" s="6"/>
      <c r="B13" s="6" t="s">
        <v>101</v>
      </c>
      <c r="C13" s="6">
        <v>1</v>
      </c>
      <c r="D13" s="6" t="s">
        <v>491</v>
      </c>
      <c r="E13" s="6" t="s">
        <v>492</v>
      </c>
      <c r="F13" s="6" t="s">
        <v>493</v>
      </c>
      <c r="G13" s="6" t="s">
        <v>494</v>
      </c>
      <c r="H13" s="6"/>
      <c r="J13" s="6"/>
    </row>
    <row r="14" spans="1:11" x14ac:dyDescent="0.25">
      <c r="A14" s="6"/>
      <c r="B14" s="6" t="s">
        <v>102</v>
      </c>
      <c r="C14" s="6">
        <v>3</v>
      </c>
      <c r="D14" s="6" t="s">
        <v>495</v>
      </c>
      <c r="E14" s="6" t="s">
        <v>496</v>
      </c>
      <c r="F14" s="6" t="s">
        <v>497</v>
      </c>
      <c r="G14" s="6" t="s">
        <v>498</v>
      </c>
      <c r="H14" s="6"/>
      <c r="J14" s="6"/>
    </row>
    <row r="15" spans="1:11" x14ac:dyDescent="0.25">
      <c r="A15" s="6"/>
      <c r="B15" s="6" t="s">
        <v>103</v>
      </c>
      <c r="C15" s="6">
        <v>2</v>
      </c>
      <c r="D15" s="6" t="s">
        <v>499</v>
      </c>
      <c r="E15" s="6" t="s">
        <v>500</v>
      </c>
      <c r="F15" s="6" t="s">
        <v>501</v>
      </c>
      <c r="G15" s="6" t="s">
        <v>502</v>
      </c>
      <c r="H15" s="6"/>
      <c r="J15" s="6"/>
    </row>
    <row r="16" spans="1:11" x14ac:dyDescent="0.25">
      <c r="A16" s="6"/>
      <c r="B16" s="6" t="s">
        <v>105</v>
      </c>
      <c r="C16" s="6">
        <v>1</v>
      </c>
      <c r="D16" s="6" t="s">
        <v>503</v>
      </c>
      <c r="E16" s="6" t="s">
        <v>504</v>
      </c>
      <c r="F16" s="6" t="s">
        <v>505</v>
      </c>
      <c r="G16" s="6" t="s">
        <v>506</v>
      </c>
      <c r="H16" s="6"/>
      <c r="J16" s="6"/>
    </row>
    <row r="17" spans="1:11" x14ac:dyDescent="0.25">
      <c r="A17" s="10"/>
      <c r="B17" s="9" t="s">
        <v>117</v>
      </c>
      <c r="C17" s="9"/>
      <c r="D17" s="9" t="s">
        <v>507</v>
      </c>
      <c r="E17" s="9" t="s">
        <v>508</v>
      </c>
      <c r="F17" s="9" t="s">
        <v>509</v>
      </c>
      <c r="G17" s="9" t="s">
        <v>510</v>
      </c>
      <c r="H17" s="6"/>
      <c r="J17" s="6"/>
    </row>
    <row r="18" spans="1:11" x14ac:dyDescent="0.25">
      <c r="A18" s="6"/>
      <c r="B18" s="6"/>
      <c r="C18" s="6"/>
      <c r="D18" s="87" t="s">
        <v>699</v>
      </c>
      <c r="E18" s="87"/>
      <c r="F18" s="87"/>
      <c r="G18" s="87"/>
    </row>
    <row r="19" spans="1:11" x14ac:dyDescent="0.25">
      <c r="A19" s="6"/>
      <c r="B19" s="6" t="s">
        <v>113</v>
      </c>
      <c r="C19" s="6"/>
      <c r="D19" s="6">
        <v>0.2379</v>
      </c>
      <c r="E19" s="6" t="s">
        <v>456</v>
      </c>
      <c r="F19" s="6">
        <v>0.08</v>
      </c>
      <c r="G19" s="6">
        <v>5.79E-2</v>
      </c>
      <c r="I19" s="6"/>
      <c r="K19" s="6"/>
    </row>
    <row r="20" spans="1:11" x14ac:dyDescent="0.25">
      <c r="A20" s="6"/>
      <c r="B20" s="6" t="s">
        <v>112</v>
      </c>
      <c r="C20" s="6"/>
      <c r="D20" s="6">
        <v>0.99670000000000003</v>
      </c>
      <c r="E20" s="6">
        <v>0.12609999999999999</v>
      </c>
      <c r="F20" s="6">
        <v>0.42899999999999999</v>
      </c>
      <c r="G20" s="6">
        <v>9.5000000000000001E-2</v>
      </c>
      <c r="I20" s="6"/>
      <c r="K20" s="6"/>
    </row>
    <row r="21" spans="1:11" x14ac:dyDescent="0.25">
      <c r="A21" s="10"/>
      <c r="B21" s="10" t="s">
        <v>107</v>
      </c>
      <c r="C21" s="10"/>
      <c r="D21" s="10" t="s">
        <v>457</v>
      </c>
      <c r="E21" s="10" t="s">
        <v>458</v>
      </c>
      <c r="F21" s="10">
        <v>0.20300000000000001</v>
      </c>
      <c r="G21" s="10">
        <v>7.6300000000000007E-2</v>
      </c>
      <c r="I21" s="6"/>
      <c r="K21" s="6"/>
    </row>
    <row r="22" spans="1:11" x14ac:dyDescent="0.25">
      <c r="A22" s="46" t="s">
        <v>696</v>
      </c>
    </row>
  </sheetData>
  <mergeCells count="1">
    <mergeCell ref="D18:G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8ABC-4B41-4F6A-8164-C38B1C2514D5}">
  <dimension ref="A1:N23"/>
  <sheetViews>
    <sheetView workbookViewId="0">
      <selection activeCell="K12" sqref="K12"/>
    </sheetView>
  </sheetViews>
  <sheetFormatPr baseColWidth="10" defaultColWidth="11.5703125" defaultRowHeight="15" x14ac:dyDescent="0.25"/>
  <cols>
    <col min="1" max="3" width="11.5703125" style="6"/>
    <col min="4" max="4" width="12.5703125" style="6" bestFit="1" customWidth="1"/>
    <col min="5" max="6" width="11.5703125" style="6"/>
    <col min="7" max="8" width="12.5703125" style="6" bestFit="1" customWidth="1"/>
    <col min="9" max="16384" width="11.5703125" style="6"/>
  </cols>
  <sheetData>
    <row r="1" spans="1:14" x14ac:dyDescent="0.25">
      <c r="A1" s="17" t="s">
        <v>1258</v>
      </c>
    </row>
    <row r="2" spans="1:14" x14ac:dyDescent="0.25">
      <c r="A2" s="17"/>
    </row>
    <row r="3" spans="1:14" x14ac:dyDescent="0.25">
      <c r="A3" s="38" t="s">
        <v>112</v>
      </c>
      <c r="B3" s="38" t="s">
        <v>113</v>
      </c>
      <c r="C3" s="82" t="s">
        <v>108</v>
      </c>
      <c r="D3" s="82"/>
      <c r="E3" s="82" t="s">
        <v>109</v>
      </c>
      <c r="F3" s="82"/>
      <c r="G3" s="82" t="s">
        <v>110</v>
      </c>
      <c r="H3" s="82"/>
      <c r="I3"/>
      <c r="J3"/>
      <c r="L3"/>
      <c r="M3"/>
      <c r="N3"/>
    </row>
    <row r="4" spans="1:14" x14ac:dyDescent="0.25">
      <c r="A4" s="10"/>
      <c r="B4" s="10"/>
      <c r="C4" s="8" t="s">
        <v>111</v>
      </c>
      <c r="D4" s="8" t="s">
        <v>118</v>
      </c>
      <c r="E4" s="8" t="s">
        <v>111</v>
      </c>
      <c r="F4" s="8" t="s">
        <v>118</v>
      </c>
      <c r="G4" s="8" t="s">
        <v>111</v>
      </c>
      <c r="H4" s="8" t="s">
        <v>118</v>
      </c>
      <c r="I4" s="11"/>
      <c r="J4" s="11"/>
      <c r="K4" s="11"/>
      <c r="L4" s="11"/>
      <c r="M4" s="11"/>
      <c r="N4" s="11"/>
    </row>
    <row r="5" spans="1:14" x14ac:dyDescent="0.25">
      <c r="A5" s="6" t="s">
        <v>115</v>
      </c>
      <c r="B5" s="6" t="s">
        <v>99</v>
      </c>
      <c r="C5" s="6" t="s">
        <v>512</v>
      </c>
      <c r="D5" s="6" t="s">
        <v>513</v>
      </c>
      <c r="E5" s="6" t="s">
        <v>514</v>
      </c>
      <c r="F5" s="6" t="s">
        <v>515</v>
      </c>
      <c r="G5" s="6" t="s">
        <v>516</v>
      </c>
      <c r="H5" s="6" t="s">
        <v>517</v>
      </c>
    </row>
    <row r="6" spans="1:14" x14ac:dyDescent="0.25">
      <c r="B6" s="6" t="s">
        <v>100</v>
      </c>
      <c r="C6" s="6" t="s">
        <v>518</v>
      </c>
      <c r="D6" s="6" t="s">
        <v>519</v>
      </c>
      <c r="E6" s="6" t="s">
        <v>520</v>
      </c>
      <c r="F6" s="6" t="s">
        <v>521</v>
      </c>
      <c r="G6" s="6" t="s">
        <v>522</v>
      </c>
      <c r="H6" s="6" t="s">
        <v>523</v>
      </c>
    </row>
    <row r="7" spans="1:14" x14ac:dyDescent="0.25">
      <c r="B7" s="6" t="s">
        <v>101</v>
      </c>
      <c r="C7" s="6" t="s">
        <v>524</v>
      </c>
      <c r="D7" s="6" t="s">
        <v>525</v>
      </c>
      <c r="E7" s="6" t="s">
        <v>526</v>
      </c>
      <c r="F7" s="6" t="s">
        <v>527</v>
      </c>
      <c r="G7" s="6" t="s">
        <v>528</v>
      </c>
      <c r="H7" s="6" t="s">
        <v>529</v>
      </c>
    </row>
    <row r="8" spans="1:14" x14ac:dyDescent="0.25">
      <c r="B8" s="6" t="s">
        <v>102</v>
      </c>
      <c r="C8" s="6" t="s">
        <v>530</v>
      </c>
      <c r="D8" s="6" t="s">
        <v>531</v>
      </c>
      <c r="E8" s="6" t="s">
        <v>532</v>
      </c>
      <c r="F8" s="6" t="s">
        <v>533</v>
      </c>
      <c r="G8" s="6" t="s">
        <v>534</v>
      </c>
      <c r="H8" s="6" t="s">
        <v>535</v>
      </c>
    </row>
    <row r="9" spans="1:14" x14ac:dyDescent="0.25">
      <c r="B9" s="6" t="s">
        <v>103</v>
      </c>
      <c r="C9" s="6" t="s">
        <v>536</v>
      </c>
      <c r="D9" s="6" t="s">
        <v>537</v>
      </c>
      <c r="E9" s="6" t="s">
        <v>538</v>
      </c>
      <c r="F9" s="6" t="s">
        <v>539</v>
      </c>
      <c r="G9" s="6" t="s">
        <v>104</v>
      </c>
      <c r="H9" s="6" t="s">
        <v>104</v>
      </c>
    </row>
    <row r="10" spans="1:14" x14ac:dyDescent="0.25">
      <c r="B10" s="10" t="s">
        <v>105</v>
      </c>
      <c r="C10" s="10" t="s">
        <v>540</v>
      </c>
      <c r="D10" s="10" t="s">
        <v>541</v>
      </c>
      <c r="E10" s="10" t="s">
        <v>542</v>
      </c>
      <c r="F10" s="10" t="s">
        <v>543</v>
      </c>
      <c r="G10" s="10" t="s">
        <v>104</v>
      </c>
      <c r="H10" s="10" t="s">
        <v>104</v>
      </c>
    </row>
    <row r="11" spans="1:14" x14ac:dyDescent="0.25">
      <c r="A11" s="10"/>
      <c r="B11" s="8" t="s">
        <v>117</v>
      </c>
      <c r="C11" s="8" t="s">
        <v>544</v>
      </c>
      <c r="D11" s="8" t="s">
        <v>545</v>
      </c>
      <c r="E11" s="8" t="s">
        <v>546</v>
      </c>
      <c r="F11" s="8" t="s">
        <v>547</v>
      </c>
      <c r="G11" s="8" t="s">
        <v>548</v>
      </c>
      <c r="H11" s="8" t="s">
        <v>549</v>
      </c>
    </row>
    <row r="12" spans="1:14" x14ac:dyDescent="0.25">
      <c r="A12" s="6" t="s">
        <v>116</v>
      </c>
      <c r="B12" s="6" t="s">
        <v>99</v>
      </c>
      <c r="C12" s="6" t="s">
        <v>550</v>
      </c>
      <c r="D12" s="6" t="s">
        <v>551</v>
      </c>
      <c r="E12" s="6" t="s">
        <v>552</v>
      </c>
      <c r="F12" s="6" t="s">
        <v>553</v>
      </c>
      <c r="G12" s="6" t="s">
        <v>554</v>
      </c>
      <c r="H12" s="6" t="s">
        <v>555</v>
      </c>
    </row>
    <row r="13" spans="1:14" x14ac:dyDescent="0.25">
      <c r="B13" s="6" t="s">
        <v>100</v>
      </c>
      <c r="C13" s="6" t="s">
        <v>556</v>
      </c>
      <c r="D13" s="6" t="s">
        <v>557</v>
      </c>
      <c r="E13" s="6" t="s">
        <v>558</v>
      </c>
      <c r="F13" s="6" t="s">
        <v>559</v>
      </c>
      <c r="G13" s="6" t="s">
        <v>560</v>
      </c>
      <c r="H13" s="6" t="s">
        <v>561</v>
      </c>
    </row>
    <row r="14" spans="1:14" x14ac:dyDescent="0.25">
      <c r="B14" s="6" t="s">
        <v>101</v>
      </c>
      <c r="C14" s="6" t="s">
        <v>562</v>
      </c>
      <c r="D14" s="6" t="s">
        <v>563</v>
      </c>
      <c r="E14" s="6" t="s">
        <v>564</v>
      </c>
      <c r="F14" s="6" t="s">
        <v>565</v>
      </c>
      <c r="G14" s="6" t="s">
        <v>566</v>
      </c>
      <c r="H14" s="6" t="s">
        <v>567</v>
      </c>
    </row>
    <row r="15" spans="1:14" x14ac:dyDescent="0.25">
      <c r="B15" s="6" t="s">
        <v>102</v>
      </c>
      <c r="C15" s="6" t="s">
        <v>568</v>
      </c>
      <c r="D15" s="6" t="s">
        <v>569</v>
      </c>
      <c r="E15" s="6" t="s">
        <v>570</v>
      </c>
      <c r="F15" s="6" t="s">
        <v>571</v>
      </c>
      <c r="G15" s="6" t="s">
        <v>572</v>
      </c>
      <c r="H15" s="6" t="s">
        <v>573</v>
      </c>
    </row>
    <row r="16" spans="1:14" x14ac:dyDescent="0.25">
      <c r="B16" s="6" t="s">
        <v>103</v>
      </c>
      <c r="C16" s="6" t="s">
        <v>574</v>
      </c>
      <c r="D16" s="6" t="s">
        <v>575</v>
      </c>
      <c r="E16" s="6" t="s">
        <v>576</v>
      </c>
      <c r="F16" s="6" t="s">
        <v>577</v>
      </c>
      <c r="G16" s="6" t="s">
        <v>104</v>
      </c>
      <c r="H16" s="6" t="s">
        <v>104</v>
      </c>
    </row>
    <row r="17" spans="1:14" x14ac:dyDescent="0.25">
      <c r="B17" s="10" t="s">
        <v>105</v>
      </c>
      <c r="C17" s="10" t="s">
        <v>578</v>
      </c>
      <c r="D17" s="10" t="s">
        <v>579</v>
      </c>
      <c r="E17" s="10" t="s">
        <v>580</v>
      </c>
      <c r="F17" s="10" t="s">
        <v>581</v>
      </c>
      <c r="G17" s="10" t="s">
        <v>104</v>
      </c>
      <c r="H17" s="10" t="s">
        <v>104</v>
      </c>
    </row>
    <row r="18" spans="1:14" x14ac:dyDescent="0.25">
      <c r="A18" s="10"/>
      <c r="B18" s="8" t="s">
        <v>117</v>
      </c>
      <c r="C18" s="11" t="s">
        <v>582</v>
      </c>
      <c r="D18" s="11" t="s">
        <v>583</v>
      </c>
      <c r="E18" s="11" t="s">
        <v>584</v>
      </c>
      <c r="F18" s="11" t="s">
        <v>585</v>
      </c>
      <c r="G18" s="11" t="s">
        <v>586</v>
      </c>
      <c r="H18" s="11" t="s">
        <v>587</v>
      </c>
    </row>
    <row r="19" spans="1:14" x14ac:dyDescent="0.25">
      <c r="C19" s="87" t="s">
        <v>106</v>
      </c>
      <c r="D19" s="87"/>
      <c r="E19" s="87"/>
      <c r="F19" s="87"/>
      <c r="G19" s="87"/>
      <c r="H19" s="87"/>
      <c r="I19" s="40"/>
      <c r="J19" s="40"/>
      <c r="K19" s="40"/>
      <c r="L19" s="40"/>
      <c r="M19" s="40"/>
      <c r="N19" s="40"/>
    </row>
    <row r="20" spans="1:14" x14ac:dyDescent="0.25">
      <c r="B20" s="6" t="s">
        <v>113</v>
      </c>
      <c r="C20" s="6">
        <v>0.33800000000000002</v>
      </c>
      <c r="D20" s="6">
        <v>0.1724</v>
      </c>
      <c r="E20" s="6">
        <v>0.14499999999999999</v>
      </c>
      <c r="F20" s="6">
        <v>0.1244</v>
      </c>
      <c r="G20" s="6">
        <v>0.32300000000000001</v>
      </c>
      <c r="H20" s="6">
        <v>0.47499999999999998</v>
      </c>
    </row>
    <row r="21" spans="1:14" x14ac:dyDescent="0.25">
      <c r="B21" s="6" t="s">
        <v>112</v>
      </c>
      <c r="C21" s="6">
        <v>0.13200000000000001</v>
      </c>
      <c r="D21" s="6" t="s">
        <v>588</v>
      </c>
      <c r="E21" s="6">
        <v>0.36</v>
      </c>
      <c r="F21" s="6">
        <v>0.06</v>
      </c>
      <c r="G21" s="6" t="s">
        <v>589</v>
      </c>
      <c r="H21" s="6" t="s">
        <v>590</v>
      </c>
    </row>
    <row r="22" spans="1:14" x14ac:dyDescent="0.25">
      <c r="A22" s="10"/>
      <c r="B22" s="10" t="s">
        <v>107</v>
      </c>
      <c r="C22" s="10">
        <v>0.32600000000000001</v>
      </c>
      <c r="D22" s="10">
        <v>0.1008</v>
      </c>
      <c r="E22" s="10">
        <v>7.4999999999999997E-2</v>
      </c>
      <c r="F22" s="10">
        <v>9.1899999999999996E-2</v>
      </c>
      <c r="G22" s="10">
        <v>0.20100000000000001</v>
      </c>
      <c r="H22" s="10">
        <v>0.19</v>
      </c>
    </row>
    <row r="23" spans="1:14" x14ac:dyDescent="0.25">
      <c r="A23" s="46" t="s">
        <v>696</v>
      </c>
    </row>
  </sheetData>
  <mergeCells count="4">
    <mergeCell ref="C3:D3"/>
    <mergeCell ref="E3:F3"/>
    <mergeCell ref="G3:H3"/>
    <mergeCell ref="C19:H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5C8CC-B150-4F52-A429-D93AE3952930}">
  <dimension ref="A1:K23"/>
  <sheetViews>
    <sheetView workbookViewId="0">
      <selection activeCell="M13" sqref="M13"/>
    </sheetView>
  </sheetViews>
  <sheetFormatPr baseColWidth="10" defaultRowHeight="15" x14ac:dyDescent="0.25"/>
  <sheetData>
    <row r="1" spans="1:10" x14ac:dyDescent="0.25">
      <c r="A1" t="s">
        <v>1259</v>
      </c>
    </row>
    <row r="3" spans="1:10" x14ac:dyDescent="0.25">
      <c r="A3" s="38" t="s">
        <v>112</v>
      </c>
      <c r="B3" s="38" t="s">
        <v>113</v>
      </c>
      <c r="C3" s="82" t="s">
        <v>619</v>
      </c>
      <c r="D3" s="82"/>
      <c r="E3" s="82"/>
      <c r="F3" s="82"/>
      <c r="G3" s="82" t="s">
        <v>620</v>
      </c>
      <c r="H3" s="82"/>
      <c r="I3" s="82"/>
      <c r="J3" s="82"/>
    </row>
    <row r="4" spans="1:10" x14ac:dyDescent="0.25">
      <c r="A4" s="13"/>
      <c r="B4" s="13"/>
      <c r="C4" s="9" t="s">
        <v>108</v>
      </c>
      <c r="D4" s="9" t="s">
        <v>114</v>
      </c>
      <c r="E4" s="9" t="s">
        <v>109</v>
      </c>
      <c r="F4" s="9" t="s">
        <v>114</v>
      </c>
      <c r="G4" s="9" t="s">
        <v>108</v>
      </c>
      <c r="H4" s="9" t="s">
        <v>114</v>
      </c>
      <c r="I4" s="9" t="s">
        <v>109</v>
      </c>
      <c r="J4" s="9" t="s">
        <v>114</v>
      </c>
    </row>
    <row r="5" spans="1:10" x14ac:dyDescent="0.25">
      <c r="A5" s="6" t="s">
        <v>115</v>
      </c>
      <c r="B5" s="6" t="s">
        <v>99</v>
      </c>
      <c r="C5" s="6">
        <v>-7</v>
      </c>
      <c r="D5" s="6" t="s">
        <v>591</v>
      </c>
      <c r="E5" s="6">
        <v>-4.8</v>
      </c>
      <c r="F5" s="6" t="s">
        <v>592</v>
      </c>
      <c r="G5" s="12">
        <v>0.94</v>
      </c>
      <c r="H5" s="6">
        <v>0.02</v>
      </c>
      <c r="I5" s="12">
        <v>0.83</v>
      </c>
      <c r="J5" s="6">
        <v>0.11</v>
      </c>
    </row>
    <row r="6" spans="1:10" x14ac:dyDescent="0.25">
      <c r="A6" s="6"/>
      <c r="B6" s="6" t="s">
        <v>100</v>
      </c>
      <c r="C6" s="6">
        <v>-6</v>
      </c>
      <c r="D6" s="6" t="s">
        <v>593</v>
      </c>
      <c r="E6" s="6">
        <v>-5.4</v>
      </c>
      <c r="F6" s="6" t="s">
        <v>594</v>
      </c>
      <c r="G6" s="12">
        <v>0.95</v>
      </c>
      <c r="H6" s="6">
        <v>0.02</v>
      </c>
      <c r="I6" s="12">
        <v>0.86</v>
      </c>
      <c r="J6" s="6">
        <v>7.0000000000000007E-2</v>
      </c>
    </row>
    <row r="7" spans="1:10" x14ac:dyDescent="0.25">
      <c r="A7" s="6"/>
      <c r="B7" s="6" t="s">
        <v>101</v>
      </c>
      <c r="C7" s="6">
        <v>-5.9</v>
      </c>
      <c r="D7" s="6" t="s">
        <v>595</v>
      </c>
      <c r="E7" s="6">
        <v>-6.3</v>
      </c>
      <c r="F7" s="6" t="s">
        <v>596</v>
      </c>
      <c r="G7" s="12">
        <v>0.95</v>
      </c>
      <c r="H7" s="6">
        <v>0</v>
      </c>
      <c r="I7" s="12">
        <v>0.88</v>
      </c>
      <c r="J7" s="6">
        <v>0.04</v>
      </c>
    </row>
    <row r="8" spans="1:10" x14ac:dyDescent="0.25">
      <c r="A8" s="6"/>
      <c r="B8" s="6" t="s">
        <v>102</v>
      </c>
      <c r="C8" s="6">
        <v>-6.3</v>
      </c>
      <c r="D8" s="6" t="s">
        <v>597</v>
      </c>
      <c r="E8" s="6">
        <v>-6.9</v>
      </c>
      <c r="F8" s="6" t="s">
        <v>598</v>
      </c>
      <c r="G8" s="12">
        <v>0.94</v>
      </c>
      <c r="H8" s="6">
        <v>0.02</v>
      </c>
      <c r="I8" s="12">
        <v>0.84</v>
      </c>
      <c r="J8" s="6">
        <v>0.06</v>
      </c>
    </row>
    <row r="9" spans="1:10" x14ac:dyDescent="0.25">
      <c r="A9" s="6"/>
      <c r="B9" s="6" t="s">
        <v>103</v>
      </c>
      <c r="C9" s="6">
        <v>-6.8</v>
      </c>
      <c r="D9" s="6" t="s">
        <v>599</v>
      </c>
      <c r="E9" s="6">
        <v>-5.8</v>
      </c>
      <c r="F9" s="6" t="s">
        <v>600</v>
      </c>
      <c r="G9" s="12">
        <v>0.91</v>
      </c>
      <c r="H9" s="6">
        <v>0.03</v>
      </c>
      <c r="I9" s="12">
        <v>0.8</v>
      </c>
      <c r="J9" s="6">
        <v>0.02</v>
      </c>
    </row>
    <row r="10" spans="1:10" x14ac:dyDescent="0.25">
      <c r="A10" s="6"/>
      <c r="B10" s="10" t="s">
        <v>105</v>
      </c>
      <c r="C10" s="10">
        <v>-6</v>
      </c>
      <c r="D10" s="10" t="s">
        <v>601</v>
      </c>
      <c r="E10" s="10">
        <v>-6.1</v>
      </c>
      <c r="F10" s="10" t="s">
        <v>602</v>
      </c>
      <c r="G10" s="15">
        <v>0.89</v>
      </c>
      <c r="H10" s="10">
        <v>0.03</v>
      </c>
      <c r="I10" s="15">
        <v>0.8</v>
      </c>
      <c r="J10" s="10">
        <v>0.06</v>
      </c>
    </row>
    <row r="11" spans="1:10" x14ac:dyDescent="0.25">
      <c r="A11" s="10"/>
      <c r="B11" s="8" t="s">
        <v>117</v>
      </c>
      <c r="C11" s="8">
        <v>-6.35</v>
      </c>
      <c r="D11" s="41">
        <v>0.46368092477478512</v>
      </c>
      <c r="E11" s="41">
        <v>-5.86944444444444</v>
      </c>
      <c r="F11" s="41">
        <v>0.7306326533040205</v>
      </c>
      <c r="G11" s="42">
        <v>0.93</v>
      </c>
      <c r="H11" s="8">
        <v>0.02</v>
      </c>
      <c r="I11" s="42">
        <v>0.84</v>
      </c>
      <c r="J11" s="8">
        <v>0.06</v>
      </c>
    </row>
    <row r="12" spans="1:10" x14ac:dyDescent="0.25">
      <c r="A12" s="6" t="s">
        <v>116</v>
      </c>
      <c r="B12" s="6" t="s">
        <v>99</v>
      </c>
      <c r="C12" s="6">
        <v>-7.6</v>
      </c>
      <c r="D12" s="6" t="s">
        <v>603</v>
      </c>
      <c r="E12" s="6">
        <v>-9.9</v>
      </c>
      <c r="F12" s="6" t="s">
        <v>604</v>
      </c>
      <c r="G12" s="12">
        <v>0.88</v>
      </c>
      <c r="H12" s="6">
        <v>0.08</v>
      </c>
      <c r="I12" s="12">
        <v>0.84</v>
      </c>
      <c r="J12" s="6">
        <v>0.06</v>
      </c>
    </row>
    <row r="13" spans="1:10" x14ac:dyDescent="0.25">
      <c r="A13" s="6"/>
      <c r="B13" s="6" t="s">
        <v>100</v>
      </c>
      <c r="C13" s="6">
        <v>-8.5</v>
      </c>
      <c r="D13" s="6" t="s">
        <v>605</v>
      </c>
      <c r="E13" s="6">
        <v>-9.4</v>
      </c>
      <c r="F13" s="6" t="s">
        <v>606</v>
      </c>
      <c r="G13" s="12">
        <v>0.86</v>
      </c>
      <c r="H13" s="6">
        <v>0.06</v>
      </c>
      <c r="I13" s="12">
        <v>0.6</v>
      </c>
      <c r="J13" s="6">
        <v>0.31</v>
      </c>
    </row>
    <row r="14" spans="1:10" x14ac:dyDescent="0.25">
      <c r="A14" s="6"/>
      <c r="B14" s="6" t="s">
        <v>101</v>
      </c>
      <c r="C14" s="6">
        <v>-9.3000000000000007</v>
      </c>
      <c r="D14" s="6" t="s">
        <v>607</v>
      </c>
      <c r="E14" s="6">
        <v>-9.6999999999999993</v>
      </c>
      <c r="F14" s="6" t="s">
        <v>608</v>
      </c>
      <c r="G14" s="12">
        <v>0.94</v>
      </c>
      <c r="H14" s="6">
        <v>0.02</v>
      </c>
      <c r="I14" s="12">
        <v>0.69</v>
      </c>
      <c r="J14" s="6">
        <v>0.18</v>
      </c>
    </row>
    <row r="15" spans="1:10" x14ac:dyDescent="0.25">
      <c r="A15" s="6"/>
      <c r="B15" s="6" t="s">
        <v>102</v>
      </c>
      <c r="C15" s="6">
        <v>-6.4</v>
      </c>
      <c r="D15" s="6" t="s">
        <v>609</v>
      </c>
      <c r="E15" s="6">
        <v>-6.1</v>
      </c>
      <c r="F15" s="6" t="s">
        <v>610</v>
      </c>
      <c r="G15" s="12">
        <v>0.93</v>
      </c>
      <c r="H15" s="6">
        <v>0.01</v>
      </c>
      <c r="I15" s="12">
        <v>0.83</v>
      </c>
      <c r="J15" s="6">
        <v>0.04</v>
      </c>
    </row>
    <row r="16" spans="1:10" x14ac:dyDescent="0.25">
      <c r="A16" s="6"/>
      <c r="B16" s="6" t="s">
        <v>103</v>
      </c>
      <c r="C16" s="6">
        <v>-7.2</v>
      </c>
      <c r="D16" s="6" t="s">
        <v>611</v>
      </c>
      <c r="E16" s="6">
        <v>-6.8</v>
      </c>
      <c r="F16" s="6" t="s">
        <v>612</v>
      </c>
      <c r="G16" s="12">
        <v>0.94</v>
      </c>
      <c r="H16" s="6">
        <v>0.02</v>
      </c>
      <c r="I16" s="12">
        <v>0.84</v>
      </c>
      <c r="J16" s="6">
        <v>0.04</v>
      </c>
    </row>
    <row r="17" spans="1:11" x14ac:dyDescent="0.25">
      <c r="A17" s="6"/>
      <c r="B17" s="10" t="s">
        <v>105</v>
      </c>
      <c r="C17" s="10">
        <v>-8.1999999999999993</v>
      </c>
      <c r="D17" s="10" t="s">
        <v>613</v>
      </c>
      <c r="E17" s="10">
        <v>-5.2</v>
      </c>
      <c r="F17" s="10" t="s">
        <v>614</v>
      </c>
      <c r="G17" s="15">
        <v>0.91</v>
      </c>
      <c r="H17" s="10">
        <v>0.03</v>
      </c>
      <c r="I17" s="15">
        <v>0.77</v>
      </c>
      <c r="J17" s="10">
        <v>0.09</v>
      </c>
    </row>
    <row r="18" spans="1:11" x14ac:dyDescent="0.25">
      <c r="A18" s="10"/>
      <c r="B18" s="8" t="s">
        <v>117</v>
      </c>
      <c r="C18" s="41">
        <f>AVERAGE(C12:C17)</f>
        <v>-7.8666666666666671</v>
      </c>
      <c r="D18" s="41">
        <v>1.0324548236910676</v>
      </c>
      <c r="E18" s="8">
        <f>AVERAGE(E12:E17)</f>
        <v>-7.8500000000000005</v>
      </c>
      <c r="F18" s="41">
        <v>2.0743517505922631</v>
      </c>
      <c r="G18" s="42">
        <v>0.91</v>
      </c>
      <c r="H18" s="8">
        <v>0.03</v>
      </c>
      <c r="I18" s="42">
        <v>0.76</v>
      </c>
      <c r="J18" s="8">
        <v>0.12</v>
      </c>
    </row>
    <row r="19" spans="1:11" x14ac:dyDescent="0.25">
      <c r="A19" s="6"/>
      <c r="C19" s="87" t="s">
        <v>106</v>
      </c>
      <c r="D19" s="87"/>
      <c r="E19" s="87"/>
      <c r="F19" s="87"/>
      <c r="G19" s="87"/>
      <c r="H19" s="87"/>
      <c r="I19" s="87"/>
      <c r="J19" s="87"/>
    </row>
    <row r="20" spans="1:11" x14ac:dyDescent="0.25">
      <c r="A20" s="6"/>
      <c r="B20" s="6" t="s">
        <v>113</v>
      </c>
      <c r="C20" s="43">
        <v>0.54810000000000003</v>
      </c>
      <c r="D20" s="43"/>
      <c r="E20" s="43">
        <v>0.1595</v>
      </c>
      <c r="G20" s="6">
        <v>0.23200000000000001</v>
      </c>
      <c r="I20" s="43">
        <v>0.54359999999999997</v>
      </c>
    </row>
    <row r="21" spans="1:11" x14ac:dyDescent="0.25">
      <c r="A21" s="6"/>
      <c r="B21" s="6" t="s">
        <v>112</v>
      </c>
      <c r="C21" s="44" t="s">
        <v>615</v>
      </c>
      <c r="D21" s="43"/>
      <c r="E21" s="43" t="s">
        <v>616</v>
      </c>
      <c r="G21" s="6">
        <v>0.111</v>
      </c>
      <c r="I21" s="43">
        <v>7.3899999999999993E-2</v>
      </c>
      <c r="K21" s="6"/>
    </row>
    <row r="22" spans="1:11" x14ac:dyDescent="0.25">
      <c r="A22" s="10"/>
      <c r="B22" s="10" t="s">
        <v>107</v>
      </c>
      <c r="C22" s="16">
        <v>9.7100000000000006E-2</v>
      </c>
      <c r="D22" s="16"/>
      <c r="E22" s="16" t="s">
        <v>617</v>
      </c>
      <c r="F22" s="13"/>
      <c r="G22" s="10" t="s">
        <v>618</v>
      </c>
      <c r="H22" s="13"/>
      <c r="I22" s="16">
        <v>0.27850000000000003</v>
      </c>
      <c r="J22" s="13"/>
      <c r="K22" s="6"/>
    </row>
    <row r="23" spans="1:11" x14ac:dyDescent="0.25">
      <c r="A23" s="46" t="s">
        <v>696</v>
      </c>
      <c r="I23" s="6"/>
      <c r="K23" s="6"/>
    </row>
  </sheetData>
  <mergeCells count="3">
    <mergeCell ref="C19:J19"/>
    <mergeCell ref="C3:F3"/>
    <mergeCell ref="G3:J3"/>
  </mergeCells>
  <pageMargins left="0.7" right="0.7" top="0.75" bottom="0.75" header="0.3" footer="0.3"/>
  <ignoredErrors>
    <ignoredError sqref="C18 E1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C6C9-DED4-4656-9C6F-A4BB905C53CB}">
  <dimension ref="A1:O22"/>
  <sheetViews>
    <sheetView workbookViewId="0">
      <selection activeCell="M20" sqref="M20"/>
    </sheetView>
  </sheetViews>
  <sheetFormatPr baseColWidth="10" defaultRowHeight="15" x14ac:dyDescent="0.25"/>
  <cols>
    <col min="5" max="5" width="12.28515625" bestFit="1" customWidth="1"/>
    <col min="7" max="7" width="16.28515625" bestFit="1" customWidth="1"/>
    <col min="9" max="9" width="13.7109375" bestFit="1" customWidth="1"/>
    <col min="11" max="11" width="17.140625" bestFit="1" customWidth="1"/>
  </cols>
  <sheetData>
    <row r="1" spans="1:15" x14ac:dyDescent="0.25">
      <c r="A1" t="s">
        <v>1260</v>
      </c>
    </row>
    <row r="3" spans="1:15" ht="16.5" x14ac:dyDescent="0.25">
      <c r="A3" s="9" t="s">
        <v>112</v>
      </c>
      <c r="B3" s="9" t="s">
        <v>113</v>
      </c>
      <c r="C3" s="9" t="s">
        <v>123</v>
      </c>
      <c r="D3" s="9" t="s">
        <v>114</v>
      </c>
      <c r="E3" s="9" t="s">
        <v>127</v>
      </c>
      <c r="F3" s="9" t="s">
        <v>114</v>
      </c>
      <c r="G3" s="9" t="s">
        <v>124</v>
      </c>
      <c r="H3" s="9" t="s">
        <v>114</v>
      </c>
      <c r="I3" s="9" t="s">
        <v>125</v>
      </c>
      <c r="J3" s="9" t="s">
        <v>114</v>
      </c>
      <c r="K3" s="9" t="s">
        <v>126</v>
      </c>
      <c r="L3" s="9" t="s">
        <v>114</v>
      </c>
    </row>
    <row r="4" spans="1:15" x14ac:dyDescent="0.25">
      <c r="A4" s="6" t="s">
        <v>115</v>
      </c>
      <c r="B4" s="6" t="s">
        <v>99</v>
      </c>
      <c r="C4" s="6" t="s">
        <v>654</v>
      </c>
      <c r="D4" s="6">
        <v>3.7</v>
      </c>
      <c r="E4" s="6" t="s">
        <v>667</v>
      </c>
      <c r="F4" s="6">
        <v>54.33</v>
      </c>
      <c r="G4" s="6" t="s">
        <v>681</v>
      </c>
      <c r="H4" s="6">
        <v>0.51</v>
      </c>
      <c r="I4" s="6" t="s">
        <v>621</v>
      </c>
      <c r="J4" s="6">
        <v>0.35799999999999998</v>
      </c>
      <c r="K4" s="6" t="s">
        <v>622</v>
      </c>
      <c r="L4" s="6">
        <v>0.69299999999999995</v>
      </c>
    </row>
    <row r="5" spans="1:15" x14ac:dyDescent="0.25">
      <c r="A5" s="6"/>
      <c r="B5" s="6" t="s">
        <v>100</v>
      </c>
      <c r="C5" s="6" t="s">
        <v>655</v>
      </c>
      <c r="D5" s="6">
        <v>1.27</v>
      </c>
      <c r="E5" s="6" t="s">
        <v>668</v>
      </c>
      <c r="F5" s="6">
        <v>32.24</v>
      </c>
      <c r="G5" s="6" t="s">
        <v>682</v>
      </c>
      <c r="H5" s="6">
        <v>1.3</v>
      </c>
      <c r="I5" s="6" t="s">
        <v>623</v>
      </c>
      <c r="J5" s="6">
        <v>0.376</v>
      </c>
      <c r="K5" s="6" t="s">
        <v>624</v>
      </c>
      <c r="L5" s="6">
        <v>0.498</v>
      </c>
    </row>
    <row r="6" spans="1:15" x14ac:dyDescent="0.25">
      <c r="A6" s="6"/>
      <c r="B6" s="6" t="s">
        <v>101</v>
      </c>
      <c r="C6" s="6" t="s">
        <v>656</v>
      </c>
      <c r="D6" s="6">
        <v>0.61</v>
      </c>
      <c r="E6" s="6" t="s">
        <v>669</v>
      </c>
      <c r="F6" s="6">
        <v>13.4</v>
      </c>
      <c r="G6" s="6" t="s">
        <v>683</v>
      </c>
      <c r="H6" s="6">
        <v>3.93</v>
      </c>
      <c r="I6" s="6" t="s">
        <v>625</v>
      </c>
      <c r="J6" s="6">
        <v>0.96499999999999997</v>
      </c>
      <c r="K6" s="6" t="s">
        <v>626</v>
      </c>
      <c r="L6" s="6">
        <v>0.33500000000000002</v>
      </c>
    </row>
    <row r="7" spans="1:15" x14ac:dyDescent="0.25">
      <c r="A7" s="6"/>
      <c r="B7" s="6" t="s">
        <v>102</v>
      </c>
      <c r="C7" s="6" t="s">
        <v>657</v>
      </c>
      <c r="D7" s="6">
        <v>3</v>
      </c>
      <c r="E7" s="6" t="s">
        <v>670</v>
      </c>
      <c r="F7" s="6">
        <v>51.78</v>
      </c>
      <c r="G7" s="6" t="s">
        <v>684</v>
      </c>
      <c r="H7" s="6">
        <v>10.14</v>
      </c>
      <c r="I7" s="6" t="s">
        <v>627</v>
      </c>
      <c r="J7" s="6">
        <v>0.92700000000000005</v>
      </c>
      <c r="K7" s="6" t="s">
        <v>628</v>
      </c>
      <c r="L7" s="6">
        <v>0.35799999999999998</v>
      </c>
    </row>
    <row r="8" spans="1:15" x14ac:dyDescent="0.25">
      <c r="A8" s="6"/>
      <c r="B8" s="6" t="s">
        <v>103</v>
      </c>
      <c r="C8" s="6" t="s">
        <v>658</v>
      </c>
      <c r="D8" s="6">
        <v>4.08</v>
      </c>
      <c r="E8" s="6" t="s">
        <v>671</v>
      </c>
      <c r="F8" s="6">
        <v>13.4</v>
      </c>
      <c r="G8" s="6" t="s">
        <v>685</v>
      </c>
      <c r="H8" s="6">
        <v>3.57</v>
      </c>
      <c r="I8" s="6" t="s">
        <v>629</v>
      </c>
      <c r="J8" s="6">
        <v>0.74</v>
      </c>
      <c r="K8" s="6" t="s">
        <v>630</v>
      </c>
      <c r="L8" s="6">
        <v>0.51800000000000002</v>
      </c>
      <c r="O8" s="6"/>
    </row>
    <row r="9" spans="1:15" x14ac:dyDescent="0.25">
      <c r="A9" s="6"/>
      <c r="B9" s="10" t="s">
        <v>105</v>
      </c>
      <c r="C9" s="10" t="s">
        <v>659</v>
      </c>
      <c r="D9" s="10">
        <v>1.19</v>
      </c>
      <c r="E9" s="10" t="s">
        <v>672</v>
      </c>
      <c r="F9" s="10">
        <v>86.42</v>
      </c>
      <c r="G9" s="10" t="s">
        <v>686</v>
      </c>
      <c r="H9" s="10">
        <v>7.34</v>
      </c>
      <c r="I9" s="10" t="s">
        <v>631</v>
      </c>
      <c r="J9" s="10">
        <v>0.33800000000000002</v>
      </c>
      <c r="K9" s="10" t="s">
        <v>632</v>
      </c>
      <c r="L9" s="10">
        <v>0.32900000000000001</v>
      </c>
    </row>
    <row r="10" spans="1:15" x14ac:dyDescent="0.25">
      <c r="A10" s="10"/>
      <c r="B10" s="14" t="s">
        <v>117</v>
      </c>
      <c r="C10" s="14" t="s">
        <v>660</v>
      </c>
      <c r="D10" s="14">
        <v>2.2999999999999998</v>
      </c>
      <c r="E10" s="14" t="s">
        <v>673</v>
      </c>
      <c r="F10" s="14">
        <v>41.93</v>
      </c>
      <c r="G10" s="14" t="s">
        <v>687</v>
      </c>
      <c r="H10" s="14">
        <v>4.46</v>
      </c>
      <c r="I10" s="45">
        <v>1553</v>
      </c>
      <c r="J10" s="14">
        <v>0.65500000000000003</v>
      </c>
      <c r="K10" s="45">
        <v>2205</v>
      </c>
      <c r="L10" s="14">
        <v>0.45500000000000002</v>
      </c>
    </row>
    <row r="11" spans="1:15" x14ac:dyDescent="0.25">
      <c r="A11" s="6" t="s">
        <v>116</v>
      </c>
      <c r="B11" s="6" t="s">
        <v>99</v>
      </c>
      <c r="C11" s="6" t="s">
        <v>661</v>
      </c>
      <c r="D11" s="6">
        <v>0.49</v>
      </c>
      <c r="E11" s="6" t="s">
        <v>674</v>
      </c>
      <c r="F11" s="6">
        <v>8.56</v>
      </c>
      <c r="G11" s="6" t="s">
        <v>688</v>
      </c>
      <c r="H11" s="6">
        <v>2.68</v>
      </c>
      <c r="I11" s="6" t="s">
        <v>633</v>
      </c>
      <c r="J11" s="6">
        <v>0.90100000000000002</v>
      </c>
      <c r="K11" s="6" t="s">
        <v>634</v>
      </c>
      <c r="L11" s="6">
        <v>0.28299999999999997</v>
      </c>
    </row>
    <row r="12" spans="1:15" x14ac:dyDescent="0.25">
      <c r="A12" s="6"/>
      <c r="B12" s="6" t="s">
        <v>100</v>
      </c>
      <c r="C12" s="6" t="s">
        <v>662</v>
      </c>
      <c r="D12" s="6">
        <v>0.52</v>
      </c>
      <c r="E12" s="6" t="s">
        <v>675</v>
      </c>
      <c r="F12" s="6">
        <v>22.41</v>
      </c>
      <c r="G12" s="6" t="s">
        <v>689</v>
      </c>
      <c r="H12" s="6">
        <v>1.98</v>
      </c>
      <c r="I12" s="6" t="s">
        <v>635</v>
      </c>
      <c r="J12" s="6">
        <v>0.434</v>
      </c>
      <c r="K12" s="6" t="s">
        <v>636</v>
      </c>
      <c r="L12" s="6">
        <v>0.17899999999999999</v>
      </c>
    </row>
    <row r="13" spans="1:15" x14ac:dyDescent="0.25">
      <c r="A13" s="6"/>
      <c r="B13" s="6" t="s">
        <v>101</v>
      </c>
      <c r="C13" s="6" t="s">
        <v>663</v>
      </c>
      <c r="D13" s="6">
        <v>1.04</v>
      </c>
      <c r="E13" s="6" t="s">
        <v>676</v>
      </c>
      <c r="F13" s="6">
        <v>23.31</v>
      </c>
      <c r="G13" s="6" t="s">
        <v>690</v>
      </c>
      <c r="H13" s="6">
        <v>1.18</v>
      </c>
      <c r="I13" s="6" t="s">
        <v>637</v>
      </c>
      <c r="J13" s="6">
        <v>0.35799999999999998</v>
      </c>
      <c r="K13" s="6" t="s">
        <v>638</v>
      </c>
      <c r="L13" s="6">
        <v>0.30299999999999999</v>
      </c>
    </row>
    <row r="14" spans="1:15" x14ac:dyDescent="0.25">
      <c r="A14" s="6"/>
      <c r="B14" s="6" t="s">
        <v>102</v>
      </c>
      <c r="C14" s="6" t="s">
        <v>664</v>
      </c>
      <c r="D14" s="6">
        <v>1.28</v>
      </c>
      <c r="E14" s="6" t="s">
        <v>677</v>
      </c>
      <c r="F14" s="6">
        <v>20.84</v>
      </c>
      <c r="G14" s="6" t="s">
        <v>691</v>
      </c>
      <c r="H14" s="6">
        <v>5.67</v>
      </c>
      <c r="I14" s="6" t="s">
        <v>639</v>
      </c>
      <c r="J14" s="6">
        <v>0.22800000000000001</v>
      </c>
      <c r="K14" s="6" t="s">
        <v>640</v>
      </c>
      <c r="L14" s="6">
        <v>0.11</v>
      </c>
    </row>
    <row r="15" spans="1:15" x14ac:dyDescent="0.25">
      <c r="A15" s="6"/>
      <c r="B15" s="6" t="s">
        <v>103</v>
      </c>
      <c r="C15" s="6" t="s">
        <v>665</v>
      </c>
      <c r="D15" s="6">
        <v>2.0099999999999998</v>
      </c>
      <c r="E15" s="6" t="s">
        <v>678</v>
      </c>
      <c r="F15" s="6">
        <v>23.31</v>
      </c>
      <c r="G15" s="6" t="s">
        <v>692</v>
      </c>
      <c r="H15" s="6">
        <v>3.26</v>
      </c>
      <c r="I15" s="6" t="s">
        <v>625</v>
      </c>
      <c r="J15" s="6">
        <v>0.93400000000000005</v>
      </c>
      <c r="K15" s="6" t="s">
        <v>641</v>
      </c>
      <c r="L15" s="6">
        <v>0.14099999999999999</v>
      </c>
    </row>
    <row r="16" spans="1:15" x14ac:dyDescent="0.25">
      <c r="A16" s="6"/>
      <c r="B16" s="10" t="s">
        <v>105</v>
      </c>
      <c r="C16" s="10" t="s">
        <v>666</v>
      </c>
      <c r="D16" s="10">
        <v>1.9</v>
      </c>
      <c r="E16" s="10" t="s">
        <v>679</v>
      </c>
      <c r="F16" s="10">
        <v>46.83</v>
      </c>
      <c r="G16" s="10" t="s">
        <v>693</v>
      </c>
      <c r="H16" s="10">
        <v>0.97</v>
      </c>
      <c r="I16" s="10" t="s">
        <v>642</v>
      </c>
      <c r="J16" s="10">
        <v>0.47</v>
      </c>
      <c r="K16" s="10" t="s">
        <v>643</v>
      </c>
      <c r="L16" s="10">
        <v>0.53700000000000003</v>
      </c>
    </row>
    <row r="17" spans="1:12" x14ac:dyDescent="0.25">
      <c r="A17" s="10"/>
      <c r="B17" s="10" t="s">
        <v>117</v>
      </c>
      <c r="C17" s="10">
        <v>2.41</v>
      </c>
      <c r="D17" s="10">
        <v>1.21</v>
      </c>
      <c r="E17" s="10" t="s">
        <v>680</v>
      </c>
      <c r="F17" s="10">
        <v>24.21</v>
      </c>
      <c r="G17" s="10" t="s">
        <v>694</v>
      </c>
      <c r="H17" s="10">
        <v>2.62</v>
      </c>
      <c r="I17" s="10">
        <v>0.98699999999999999</v>
      </c>
      <c r="J17" s="10">
        <v>0.55400000000000005</v>
      </c>
      <c r="K17" s="10">
        <v>0.95299999999999996</v>
      </c>
      <c r="L17" s="10">
        <v>0.25900000000000001</v>
      </c>
    </row>
    <row r="18" spans="1:12" x14ac:dyDescent="0.25">
      <c r="A18" s="6"/>
      <c r="B18" s="6"/>
      <c r="C18" s="87" t="s">
        <v>695</v>
      </c>
      <c r="D18" s="87"/>
      <c r="E18" s="87"/>
      <c r="F18" s="87"/>
      <c r="G18" s="87"/>
      <c r="H18" s="87"/>
      <c r="I18" s="87"/>
      <c r="J18" s="87"/>
      <c r="K18" s="87"/>
      <c r="L18" s="87"/>
    </row>
    <row r="19" spans="1:12" x14ac:dyDescent="0.25">
      <c r="A19" s="6"/>
      <c r="B19" s="6" t="s">
        <v>113</v>
      </c>
      <c r="C19" s="6" t="s">
        <v>650</v>
      </c>
      <c r="D19" s="6"/>
      <c r="E19" s="6" t="s">
        <v>652</v>
      </c>
      <c r="F19" s="6"/>
      <c r="G19" s="6" t="s">
        <v>645</v>
      </c>
      <c r="H19" s="6"/>
      <c r="I19" s="6" t="s">
        <v>644</v>
      </c>
      <c r="J19" s="6"/>
      <c r="K19" s="6" t="s">
        <v>645</v>
      </c>
      <c r="L19" s="6"/>
    </row>
    <row r="20" spans="1:12" x14ac:dyDescent="0.25">
      <c r="A20" s="6"/>
      <c r="B20" s="6" t="s">
        <v>112</v>
      </c>
      <c r="C20" s="6" t="s">
        <v>651</v>
      </c>
      <c r="D20" s="6"/>
      <c r="E20" s="6" t="s">
        <v>653</v>
      </c>
      <c r="F20" s="6"/>
      <c r="G20" s="6" t="s">
        <v>646</v>
      </c>
      <c r="H20" s="6"/>
      <c r="I20" s="6" t="s">
        <v>647</v>
      </c>
      <c r="J20" s="6"/>
      <c r="K20" s="6" t="s">
        <v>648</v>
      </c>
      <c r="L20" s="6"/>
    </row>
    <row r="21" spans="1:12" x14ac:dyDescent="0.25">
      <c r="A21" s="10"/>
      <c r="B21" s="10" t="s">
        <v>107</v>
      </c>
      <c r="C21" s="10">
        <v>0.3997</v>
      </c>
      <c r="D21" s="10"/>
      <c r="E21" s="10">
        <v>0.39831</v>
      </c>
      <c r="F21" s="10"/>
      <c r="G21" s="10">
        <v>9.2999999999999999E-2</v>
      </c>
      <c r="H21" s="10"/>
      <c r="I21" s="10">
        <v>0.1973</v>
      </c>
      <c r="J21" s="10"/>
      <c r="K21" s="10" t="s">
        <v>649</v>
      </c>
      <c r="L21" s="10"/>
    </row>
    <row r="22" spans="1:12" x14ac:dyDescent="0.25">
      <c r="A22" s="46" t="s">
        <v>696</v>
      </c>
    </row>
  </sheetData>
  <mergeCells count="1">
    <mergeCell ref="C18:L18"/>
  </mergeCells>
  <pageMargins left="0.7" right="0.7" top="0.75" bottom="0.75" header="0.3" footer="0.3"/>
  <ignoredErrors>
    <ignoredError sqref="C10 E10 G10 G17 E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CF7C-036C-4049-BEA4-591C72F67591}">
  <dimension ref="A1:I12"/>
  <sheetViews>
    <sheetView workbookViewId="0">
      <selection activeCell="H18" sqref="H18:H19"/>
    </sheetView>
  </sheetViews>
  <sheetFormatPr baseColWidth="10" defaultRowHeight="15" x14ac:dyDescent="0.25"/>
  <sheetData>
    <row r="1" spans="1:9" x14ac:dyDescent="0.25">
      <c r="A1" s="61" t="s">
        <v>1116</v>
      </c>
      <c r="B1" s="6"/>
      <c r="C1" s="6"/>
      <c r="D1" s="6"/>
      <c r="E1" s="6"/>
      <c r="F1" s="6"/>
      <c r="G1" s="6"/>
      <c r="H1" s="6"/>
      <c r="I1" s="6"/>
    </row>
    <row r="2" spans="1:9" x14ac:dyDescent="0.25">
      <c r="A2" s="62" t="s">
        <v>1101</v>
      </c>
      <c r="B2" s="77" t="s">
        <v>1102</v>
      </c>
      <c r="C2" s="77"/>
      <c r="D2" s="77"/>
      <c r="E2" s="77"/>
      <c r="F2" s="78"/>
      <c r="G2" s="78"/>
      <c r="H2" s="78"/>
      <c r="I2" s="78"/>
    </row>
    <row r="3" spans="1:9" x14ac:dyDescent="0.25">
      <c r="A3" s="39"/>
      <c r="B3" s="79" t="s">
        <v>1103</v>
      </c>
      <c r="C3" s="79"/>
      <c r="D3" s="79"/>
      <c r="E3" s="79"/>
      <c r="F3" s="79" t="s">
        <v>1104</v>
      </c>
      <c r="G3" s="79"/>
      <c r="H3" s="79"/>
      <c r="I3" s="79"/>
    </row>
    <row r="4" spans="1:9" x14ac:dyDescent="0.25">
      <c r="A4" s="6"/>
      <c r="B4" s="80" t="s">
        <v>1105</v>
      </c>
      <c r="C4" s="80"/>
      <c r="D4" s="80" t="s">
        <v>1106</v>
      </c>
      <c r="E4" s="80"/>
      <c r="F4" s="79" t="s">
        <v>1105</v>
      </c>
      <c r="G4" s="79"/>
      <c r="H4" s="79" t="s">
        <v>1106</v>
      </c>
      <c r="I4" s="79"/>
    </row>
    <row r="5" spans="1:9" x14ac:dyDescent="0.25">
      <c r="A5" s="10"/>
      <c r="B5" s="63" t="s">
        <v>1107</v>
      </c>
      <c r="C5" s="63" t="s">
        <v>1108</v>
      </c>
      <c r="D5" s="63" t="s">
        <v>1107</v>
      </c>
      <c r="E5" s="63" t="s">
        <v>1108</v>
      </c>
      <c r="F5" s="63" t="s">
        <v>1107</v>
      </c>
      <c r="G5" s="63" t="s">
        <v>1108</v>
      </c>
      <c r="H5" s="63" t="s">
        <v>1107</v>
      </c>
      <c r="I5" s="63" t="s">
        <v>1108</v>
      </c>
    </row>
    <row r="6" spans="1:9" x14ac:dyDescent="0.25">
      <c r="A6" s="64" t="s">
        <v>1109</v>
      </c>
      <c r="B6" s="64" t="s">
        <v>104</v>
      </c>
      <c r="C6" s="64" t="s">
        <v>104</v>
      </c>
      <c r="D6" s="64" t="s">
        <v>104</v>
      </c>
      <c r="E6" s="64" t="s">
        <v>104</v>
      </c>
      <c r="F6" s="6">
        <v>9.6</v>
      </c>
      <c r="G6" s="64">
        <v>0.9</v>
      </c>
      <c r="H6" s="64">
        <v>8.1</v>
      </c>
      <c r="I6" s="64">
        <v>96.9</v>
      </c>
    </row>
    <row r="7" spans="1:9" x14ac:dyDescent="0.25">
      <c r="A7" s="64" t="s">
        <v>1110</v>
      </c>
      <c r="B7" s="6">
        <v>8.6</v>
      </c>
      <c r="C7" s="6">
        <v>95.6</v>
      </c>
      <c r="D7" s="6">
        <v>8.6999999999999993</v>
      </c>
      <c r="E7" s="64">
        <v>121.8</v>
      </c>
      <c r="F7" s="6">
        <v>10.3</v>
      </c>
      <c r="G7" s="64">
        <v>39.299999999999997</v>
      </c>
      <c r="H7" s="64">
        <v>10.1</v>
      </c>
      <c r="I7" s="64">
        <v>39.299999999999997</v>
      </c>
    </row>
    <row r="8" spans="1:9" x14ac:dyDescent="0.25">
      <c r="A8" s="64" t="s">
        <v>1111</v>
      </c>
      <c r="B8" s="6">
        <v>10.3</v>
      </c>
      <c r="C8" s="6">
        <v>95.6</v>
      </c>
      <c r="D8" s="6">
        <v>10.7</v>
      </c>
      <c r="E8" s="64">
        <v>68.400000000000006</v>
      </c>
      <c r="F8" s="6">
        <v>12.4</v>
      </c>
      <c r="G8" s="64">
        <v>10.3</v>
      </c>
      <c r="H8" s="64">
        <v>11.6</v>
      </c>
      <c r="I8" s="64">
        <v>8.1</v>
      </c>
    </row>
    <row r="9" spans="1:9" x14ac:dyDescent="0.25">
      <c r="A9" s="64" t="s">
        <v>1112</v>
      </c>
      <c r="B9" s="6">
        <v>13</v>
      </c>
      <c r="C9" s="6">
        <v>24.8</v>
      </c>
      <c r="D9" s="6">
        <v>12.5</v>
      </c>
      <c r="E9" s="64">
        <v>18.7</v>
      </c>
      <c r="F9" s="6">
        <v>15.6</v>
      </c>
      <c r="G9" s="64">
        <v>5.0999999999999996</v>
      </c>
      <c r="H9" s="64">
        <v>15.1</v>
      </c>
      <c r="I9" s="64">
        <v>0.3</v>
      </c>
    </row>
    <row r="10" spans="1:9" x14ac:dyDescent="0.25">
      <c r="A10" s="64" t="s">
        <v>1113</v>
      </c>
      <c r="B10" s="6">
        <v>16</v>
      </c>
      <c r="C10" s="6">
        <v>6</v>
      </c>
      <c r="D10" s="6">
        <v>17.899999999999999</v>
      </c>
      <c r="E10" s="64">
        <v>25.7</v>
      </c>
      <c r="F10" s="6">
        <v>17.8</v>
      </c>
      <c r="G10" s="64">
        <v>0.2</v>
      </c>
      <c r="H10" s="64">
        <v>18.399999999999999</v>
      </c>
      <c r="I10" s="64">
        <v>3</v>
      </c>
    </row>
    <row r="11" spans="1:9" x14ac:dyDescent="0.25">
      <c r="A11" s="64" t="s">
        <v>1114</v>
      </c>
      <c r="B11" s="6">
        <v>19.3</v>
      </c>
      <c r="C11" s="6">
        <v>13</v>
      </c>
      <c r="D11" s="6">
        <v>19.399999999999999</v>
      </c>
      <c r="E11" s="64">
        <v>0</v>
      </c>
      <c r="F11" s="6">
        <v>19.899999999999999</v>
      </c>
      <c r="G11" s="64">
        <v>0</v>
      </c>
      <c r="H11" s="64">
        <v>21</v>
      </c>
      <c r="I11" s="64">
        <v>1.5</v>
      </c>
    </row>
    <row r="12" spans="1:9" x14ac:dyDescent="0.25">
      <c r="A12" s="63" t="s">
        <v>1115</v>
      </c>
      <c r="B12" s="63">
        <v>19.100000000000001</v>
      </c>
      <c r="C12" s="63">
        <v>1.6</v>
      </c>
      <c r="D12" s="63">
        <v>20.100000000000001</v>
      </c>
      <c r="E12" s="63">
        <v>7.4</v>
      </c>
      <c r="F12" s="10">
        <v>20.2</v>
      </c>
      <c r="G12" s="63">
        <v>0</v>
      </c>
      <c r="H12" s="63">
        <v>20.8</v>
      </c>
      <c r="I12" s="63">
        <v>0</v>
      </c>
    </row>
  </sheetData>
  <mergeCells count="7">
    <mergeCell ref="B2:I2"/>
    <mergeCell ref="B3:E3"/>
    <mergeCell ref="F3:I3"/>
    <mergeCell ref="B4:C4"/>
    <mergeCell ref="D4:E4"/>
    <mergeCell ref="F4:G4"/>
    <mergeCell ref="H4:I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17E6-7EF1-4BEF-86D4-032F9A495AA7}">
  <dimension ref="A1:J79"/>
  <sheetViews>
    <sheetView workbookViewId="0"/>
  </sheetViews>
  <sheetFormatPr baseColWidth="10" defaultColWidth="11.5703125" defaultRowHeight="15" x14ac:dyDescent="0.25"/>
  <cols>
    <col min="1" max="2" width="11.5703125" style="6"/>
    <col min="3" max="3" width="14" style="6" bestFit="1" customWidth="1"/>
    <col min="4" max="4" width="11.5703125" style="6"/>
    <col min="5" max="5" width="105.28515625" style="6" bestFit="1" customWidth="1"/>
    <col min="6" max="6" width="18.7109375" style="6" bestFit="1" customWidth="1"/>
    <col min="7" max="7" width="9.5703125" style="6" bestFit="1" customWidth="1"/>
    <col min="8" max="8" width="11.5703125" style="6"/>
    <col min="9" max="9" width="17.85546875" style="6" bestFit="1" customWidth="1"/>
    <col min="10" max="16384" width="11.5703125" style="6"/>
  </cols>
  <sheetData>
    <row r="1" spans="1:10" ht="15.75" x14ac:dyDescent="0.25">
      <c r="A1" s="57" t="s">
        <v>1261</v>
      </c>
      <c r="B1" s="10"/>
      <c r="C1" s="10"/>
      <c r="D1" s="10"/>
      <c r="E1" s="10"/>
      <c r="F1" s="10"/>
      <c r="G1" s="10"/>
      <c r="H1" s="10"/>
      <c r="I1" s="10"/>
      <c r="J1" s="10"/>
    </row>
    <row r="2" spans="1:10" x14ac:dyDescent="0.25">
      <c r="A2" s="48" t="s">
        <v>805</v>
      </c>
      <c r="B2" s="48" t="s">
        <v>806</v>
      </c>
      <c r="C2" s="48" t="s">
        <v>807</v>
      </c>
      <c r="D2" s="48" t="s">
        <v>722</v>
      </c>
      <c r="E2" s="48" t="s">
        <v>723</v>
      </c>
      <c r="F2" s="87" t="s">
        <v>803</v>
      </c>
      <c r="G2" s="87"/>
      <c r="H2" s="39"/>
      <c r="I2" s="87" t="s">
        <v>804</v>
      </c>
      <c r="J2" s="87"/>
    </row>
    <row r="3" spans="1:10" x14ac:dyDescent="0.25">
      <c r="A3" s="49"/>
      <c r="B3" s="50"/>
      <c r="C3" s="50"/>
      <c r="D3" s="50"/>
      <c r="E3" s="50"/>
      <c r="F3" s="10" t="s">
        <v>115</v>
      </c>
      <c r="G3" s="10" t="s">
        <v>116</v>
      </c>
      <c r="H3" s="10"/>
      <c r="I3" s="10" t="s">
        <v>115</v>
      </c>
      <c r="J3" s="10" t="s">
        <v>116</v>
      </c>
    </row>
    <row r="4" spans="1:10" x14ac:dyDescent="0.25">
      <c r="A4" s="39" t="s">
        <v>808</v>
      </c>
      <c r="B4" s="6" t="s">
        <v>809</v>
      </c>
      <c r="C4" s="6" t="s">
        <v>810</v>
      </c>
      <c r="D4" s="51" t="s">
        <v>811</v>
      </c>
      <c r="E4" s="51" t="s">
        <v>811</v>
      </c>
      <c r="F4" s="52">
        <v>1.8270709444444446E-2</v>
      </c>
      <c r="G4" s="52">
        <v>3.5481033000000002E-2</v>
      </c>
      <c r="H4" s="52"/>
      <c r="I4" s="52">
        <v>3.7619278111111112E-2</v>
      </c>
      <c r="J4" s="52">
        <v>0.16353288511111111</v>
      </c>
    </row>
    <row r="5" spans="1:10" x14ac:dyDescent="0.25">
      <c r="A5" s="6" t="s">
        <v>812</v>
      </c>
      <c r="B5" s="6" t="s">
        <v>809</v>
      </c>
      <c r="C5" s="6" t="s">
        <v>810</v>
      </c>
      <c r="D5" s="51" t="s">
        <v>811</v>
      </c>
      <c r="E5" s="51" t="s">
        <v>811</v>
      </c>
      <c r="F5" s="52">
        <v>2.2494628444444442E-2</v>
      </c>
      <c r="G5" s="52">
        <v>4.0159524666666668E-2</v>
      </c>
      <c r="H5" s="52"/>
      <c r="I5" s="52">
        <v>2.7815777E-2</v>
      </c>
      <c r="J5" s="52">
        <v>9.7627626666666675E-2</v>
      </c>
    </row>
    <row r="6" spans="1:10" x14ac:dyDescent="0.25">
      <c r="A6" s="6" t="s">
        <v>813</v>
      </c>
      <c r="B6" s="6" t="s">
        <v>809</v>
      </c>
      <c r="C6" s="6" t="s">
        <v>810</v>
      </c>
      <c r="D6" s="51" t="s">
        <v>811</v>
      </c>
      <c r="E6" s="51" t="s">
        <v>811</v>
      </c>
      <c r="F6" s="52">
        <v>1.6459313111111113E-2</v>
      </c>
      <c r="G6" s="52">
        <v>3.2747990222222224E-2</v>
      </c>
      <c r="H6" s="52"/>
      <c r="I6" s="52">
        <v>2.127158388888889E-2</v>
      </c>
      <c r="J6" s="52">
        <v>5.7555197444444449E-2</v>
      </c>
    </row>
    <row r="7" spans="1:10" x14ac:dyDescent="0.25">
      <c r="A7" s="53" t="s">
        <v>814</v>
      </c>
      <c r="B7" s="6" t="s">
        <v>809</v>
      </c>
      <c r="C7" s="6" t="s">
        <v>810</v>
      </c>
      <c r="D7" s="51" t="s">
        <v>811</v>
      </c>
      <c r="E7" s="51" t="s">
        <v>811</v>
      </c>
      <c r="F7" s="52">
        <v>2.2842281777777775E-2</v>
      </c>
      <c r="G7" s="52">
        <v>3.6059683000000002E-2</v>
      </c>
      <c r="H7" s="52"/>
      <c r="I7" s="52">
        <v>5.7469905777777781E-2</v>
      </c>
      <c r="J7" s="52">
        <v>8.9044516333333337E-2</v>
      </c>
    </row>
    <row r="8" spans="1:10" x14ac:dyDescent="0.25">
      <c r="A8" s="53" t="s">
        <v>815</v>
      </c>
      <c r="B8" s="6" t="s">
        <v>809</v>
      </c>
      <c r="C8" s="6" t="s">
        <v>810</v>
      </c>
      <c r="D8" s="51" t="s">
        <v>811</v>
      </c>
      <c r="E8" s="51" t="s">
        <v>811</v>
      </c>
      <c r="F8" s="52">
        <v>8.7425291111111105E-3</v>
      </c>
      <c r="G8" s="52">
        <v>0.11375419766666668</v>
      </c>
      <c r="H8" s="52"/>
      <c r="I8" s="52">
        <v>3.0394037888888892E-2</v>
      </c>
      <c r="J8" s="52">
        <v>0.3610608116666667</v>
      </c>
    </row>
    <row r="9" spans="1:10" x14ac:dyDescent="0.25">
      <c r="A9" s="6" t="s">
        <v>816</v>
      </c>
      <c r="B9" s="6" t="s">
        <v>809</v>
      </c>
      <c r="C9" s="6" t="s">
        <v>810</v>
      </c>
      <c r="D9" s="51" t="s">
        <v>811</v>
      </c>
      <c r="E9" s="51" t="s">
        <v>811</v>
      </c>
      <c r="F9" s="52">
        <v>3.2468774444444445E-2</v>
      </c>
      <c r="G9" s="52">
        <v>4.8089597777777771E-2</v>
      </c>
      <c r="H9" s="52"/>
      <c r="I9" s="52">
        <v>3.8850090999999996E-2</v>
      </c>
      <c r="J9" s="52">
        <v>5.9766965666666672E-2</v>
      </c>
    </row>
    <row r="10" spans="1:10" x14ac:dyDescent="0.25">
      <c r="A10" s="53" t="s">
        <v>817</v>
      </c>
      <c r="B10" s="6" t="s">
        <v>809</v>
      </c>
      <c r="C10" s="6" t="s">
        <v>810</v>
      </c>
      <c r="D10" s="51" t="s">
        <v>811</v>
      </c>
      <c r="E10" s="51" t="s">
        <v>811</v>
      </c>
      <c r="F10" s="52">
        <v>3.261864244444445E-2</v>
      </c>
      <c r="G10" s="52">
        <v>3.4414061555555549E-2</v>
      </c>
      <c r="H10" s="52"/>
      <c r="I10" s="52">
        <v>4.5645980111111116E-2</v>
      </c>
      <c r="J10" s="52">
        <v>5.8005850888888898E-2</v>
      </c>
    </row>
    <row r="11" spans="1:10" x14ac:dyDescent="0.25">
      <c r="A11" s="6" t="s">
        <v>818</v>
      </c>
      <c r="B11" s="6" t="s">
        <v>809</v>
      </c>
      <c r="C11" s="6" t="s">
        <v>810</v>
      </c>
      <c r="D11" s="51" t="s">
        <v>811</v>
      </c>
      <c r="E11" s="51" t="s">
        <v>811</v>
      </c>
      <c r="F11" s="52">
        <v>1.2912247555555555E-2</v>
      </c>
      <c r="G11" s="52">
        <v>2.6021398666666667E-2</v>
      </c>
      <c r="H11" s="52"/>
      <c r="I11" s="52">
        <v>4.3665851666666665E-2</v>
      </c>
      <c r="J11" s="52">
        <v>7.2475535555555567E-2</v>
      </c>
    </row>
    <row r="12" spans="1:10" x14ac:dyDescent="0.25">
      <c r="A12" s="6" t="s">
        <v>819</v>
      </c>
      <c r="B12" s="6" t="s">
        <v>809</v>
      </c>
      <c r="C12" s="6" t="s">
        <v>810</v>
      </c>
      <c r="D12" s="51" t="s">
        <v>811</v>
      </c>
      <c r="E12" s="51" t="s">
        <v>811</v>
      </c>
      <c r="F12" s="52">
        <v>8.4738699777777773E-2</v>
      </c>
      <c r="G12" s="52">
        <v>5.515572388888889E-2</v>
      </c>
      <c r="H12" s="52"/>
      <c r="I12" s="52">
        <v>6.0588065555555563E-2</v>
      </c>
      <c r="J12" s="52">
        <v>3.0403713333333332E-2</v>
      </c>
    </row>
    <row r="13" spans="1:10" x14ac:dyDescent="0.25">
      <c r="A13" s="53" t="s">
        <v>820</v>
      </c>
      <c r="B13" s="6" t="s">
        <v>809</v>
      </c>
      <c r="C13" s="6" t="s">
        <v>810</v>
      </c>
      <c r="D13" s="51" t="s">
        <v>811</v>
      </c>
      <c r="E13" s="51" t="s">
        <v>811</v>
      </c>
      <c r="F13" s="52">
        <v>6.4196048666666658E-2</v>
      </c>
      <c r="G13" s="52">
        <v>4.5073000777777782E-2</v>
      </c>
      <c r="H13" s="52"/>
      <c r="I13" s="52">
        <v>4.7797197222222219E-2</v>
      </c>
      <c r="J13" s="52">
        <v>2.6406662222222221E-2</v>
      </c>
    </row>
    <row r="14" spans="1:10" x14ac:dyDescent="0.25">
      <c r="A14" s="53" t="s">
        <v>821</v>
      </c>
      <c r="B14" s="6" t="s">
        <v>809</v>
      </c>
      <c r="C14" s="6" t="s">
        <v>822</v>
      </c>
      <c r="D14" s="6" t="s">
        <v>823</v>
      </c>
      <c r="E14" s="6" t="s">
        <v>824</v>
      </c>
      <c r="F14" s="52">
        <v>8.6129668172222225</v>
      </c>
      <c r="G14" s="52">
        <v>8.507989982222222</v>
      </c>
      <c r="H14" s="52"/>
      <c r="I14" s="52">
        <v>7.2576680745000006</v>
      </c>
      <c r="J14" s="52">
        <v>15.167680316833335</v>
      </c>
    </row>
    <row r="15" spans="1:10" x14ac:dyDescent="0.25">
      <c r="A15" s="53" t="s">
        <v>825</v>
      </c>
      <c r="B15" s="6" t="s">
        <v>809</v>
      </c>
      <c r="C15" s="6" t="s">
        <v>822</v>
      </c>
      <c r="D15" s="6" t="s">
        <v>826</v>
      </c>
      <c r="E15" s="6" t="s">
        <v>827</v>
      </c>
      <c r="F15" s="52">
        <v>1.1126646538888887</v>
      </c>
      <c r="G15" s="52">
        <v>2.5362676563333335</v>
      </c>
      <c r="H15" s="52"/>
      <c r="I15" s="52">
        <v>2.980955391222222</v>
      </c>
      <c r="J15" s="52">
        <v>4.5953175948888889</v>
      </c>
    </row>
    <row r="16" spans="1:10" x14ac:dyDescent="0.25">
      <c r="A16" s="6" t="s">
        <v>828</v>
      </c>
      <c r="B16" s="6" t="s">
        <v>809</v>
      </c>
      <c r="C16" s="6" t="s">
        <v>822</v>
      </c>
      <c r="D16" s="6" t="s">
        <v>829</v>
      </c>
      <c r="E16" s="6" t="s">
        <v>830</v>
      </c>
      <c r="F16" s="52">
        <v>1.8135454891111111</v>
      </c>
      <c r="G16" s="52">
        <v>1.7185908239999999</v>
      </c>
      <c r="H16" s="52"/>
      <c r="I16" s="52">
        <v>3.9213004553888893</v>
      </c>
      <c r="J16" s="52">
        <v>19.591937806666667</v>
      </c>
    </row>
    <row r="17" spans="1:10" x14ac:dyDescent="0.25">
      <c r="A17" s="6" t="s">
        <v>831</v>
      </c>
      <c r="B17" s="6" t="s">
        <v>809</v>
      </c>
      <c r="C17" s="6" t="s">
        <v>822</v>
      </c>
      <c r="D17" s="51" t="s">
        <v>811</v>
      </c>
      <c r="E17" s="6" t="s">
        <v>832</v>
      </c>
      <c r="F17" s="52">
        <v>10.965519349666666</v>
      </c>
      <c r="G17" s="52">
        <v>15.034621931111111</v>
      </c>
      <c r="H17" s="52"/>
      <c r="I17" s="52">
        <v>13.164971007111111</v>
      </c>
      <c r="J17" s="52">
        <v>25.429139430000003</v>
      </c>
    </row>
    <row r="18" spans="1:10" x14ac:dyDescent="0.25">
      <c r="A18" s="53" t="s">
        <v>833</v>
      </c>
      <c r="B18" s="6" t="s">
        <v>809</v>
      </c>
      <c r="C18" s="6" t="s">
        <v>822</v>
      </c>
      <c r="D18" s="51" t="s">
        <v>811</v>
      </c>
      <c r="E18" s="6" t="s">
        <v>834</v>
      </c>
      <c r="F18" s="52">
        <v>0.42019279577777779</v>
      </c>
      <c r="G18" s="52">
        <v>0.79291604366666668</v>
      </c>
      <c r="H18" s="52"/>
      <c r="I18" s="52">
        <v>0.58535516066666671</v>
      </c>
      <c r="J18" s="52">
        <v>2.805481574611111</v>
      </c>
    </row>
    <row r="19" spans="1:10" x14ac:dyDescent="0.25">
      <c r="A19" s="53" t="s">
        <v>835</v>
      </c>
      <c r="B19" s="6" t="s">
        <v>809</v>
      </c>
      <c r="C19" s="6" t="s">
        <v>822</v>
      </c>
      <c r="D19" s="51" t="s">
        <v>811</v>
      </c>
      <c r="E19" s="6" t="s">
        <v>836</v>
      </c>
      <c r="F19" s="52">
        <v>16.274542206666666</v>
      </c>
      <c r="G19" s="52">
        <v>16.363188933333333</v>
      </c>
      <c r="H19" s="52"/>
      <c r="I19" s="52">
        <v>11.896452792666667</v>
      </c>
      <c r="J19" s="52">
        <v>27.409948370555554</v>
      </c>
    </row>
    <row r="20" spans="1:10" x14ac:dyDescent="0.25">
      <c r="A20" s="53" t="s">
        <v>837</v>
      </c>
      <c r="B20" s="6" t="s">
        <v>809</v>
      </c>
      <c r="C20" s="6" t="s">
        <v>822</v>
      </c>
      <c r="D20" s="6" t="s">
        <v>838</v>
      </c>
      <c r="E20" s="6" t="s">
        <v>839</v>
      </c>
      <c r="F20" s="52">
        <v>279.37068532222224</v>
      </c>
      <c r="G20" s="52">
        <v>291.29631051111113</v>
      </c>
      <c r="H20" s="52"/>
      <c r="I20" s="52">
        <v>284.05403461666668</v>
      </c>
      <c r="J20" s="52">
        <v>551.44241835000003</v>
      </c>
    </row>
    <row r="21" spans="1:10" x14ac:dyDescent="0.25">
      <c r="A21" s="6" t="s">
        <v>840</v>
      </c>
      <c r="B21" s="6" t="s">
        <v>809</v>
      </c>
      <c r="C21" s="6" t="s">
        <v>822</v>
      </c>
      <c r="D21" s="51" t="s">
        <v>811</v>
      </c>
      <c r="E21" s="6" t="s">
        <v>841</v>
      </c>
      <c r="F21" s="52">
        <v>1.8364542218888891</v>
      </c>
      <c r="G21" s="52">
        <v>2.8273231663333327</v>
      </c>
      <c r="H21" s="52"/>
      <c r="I21" s="52">
        <v>1.7290731719444443</v>
      </c>
      <c r="J21" s="52">
        <v>6.6020752092777784</v>
      </c>
    </row>
    <row r="22" spans="1:10" x14ac:dyDescent="0.25">
      <c r="A22" s="53" t="s">
        <v>842</v>
      </c>
      <c r="B22" s="6" t="s">
        <v>809</v>
      </c>
      <c r="C22" s="6" t="s">
        <v>822</v>
      </c>
      <c r="D22" s="6" t="s">
        <v>843</v>
      </c>
      <c r="E22" s="6" t="s">
        <v>844</v>
      </c>
      <c r="F22" s="52">
        <v>21.040008402222224</v>
      </c>
      <c r="G22" s="52">
        <v>26.848084845555558</v>
      </c>
      <c r="H22" s="52"/>
      <c r="I22" s="52">
        <v>23.52916571222222</v>
      </c>
      <c r="J22" s="52">
        <v>41.997731929444448</v>
      </c>
    </row>
    <row r="23" spans="1:10" x14ac:dyDescent="0.25">
      <c r="A23" s="53" t="s">
        <v>845</v>
      </c>
      <c r="B23" s="6" t="s">
        <v>809</v>
      </c>
      <c r="C23" s="6" t="s">
        <v>822</v>
      </c>
      <c r="D23" s="6" t="s">
        <v>846</v>
      </c>
      <c r="E23" s="6" t="s">
        <v>847</v>
      </c>
      <c r="F23" s="52">
        <v>8.0239446265555561</v>
      </c>
      <c r="G23" s="52">
        <v>9.5306528053333341</v>
      </c>
      <c r="H23" s="52"/>
      <c r="I23" s="52">
        <v>9.8877522487222222</v>
      </c>
      <c r="J23" s="52">
        <v>15.230859497777777</v>
      </c>
    </row>
    <row r="24" spans="1:10" x14ac:dyDescent="0.25">
      <c r="A24" s="6" t="s">
        <v>848</v>
      </c>
      <c r="B24" s="6" t="s">
        <v>809</v>
      </c>
      <c r="C24" s="6" t="s">
        <v>822</v>
      </c>
      <c r="D24" s="6" t="s">
        <v>849</v>
      </c>
      <c r="E24" s="6" t="s">
        <v>850</v>
      </c>
      <c r="F24" s="52">
        <v>3.6923534968888894</v>
      </c>
      <c r="G24" s="52">
        <v>6.7149709334444445</v>
      </c>
      <c r="H24" s="52"/>
      <c r="I24" s="52">
        <v>6.3163135031666657</v>
      </c>
      <c r="J24" s="52">
        <v>12.962205776666666</v>
      </c>
    </row>
    <row r="25" spans="1:10" x14ac:dyDescent="0.25">
      <c r="A25" s="6" t="s">
        <v>851</v>
      </c>
      <c r="B25" s="6" t="s">
        <v>809</v>
      </c>
      <c r="C25" s="6" t="s">
        <v>822</v>
      </c>
      <c r="D25" s="6" t="s">
        <v>852</v>
      </c>
      <c r="E25" s="6" t="s">
        <v>853</v>
      </c>
      <c r="F25" s="52">
        <v>5.8030563247777778</v>
      </c>
      <c r="G25" s="52">
        <v>6.2724349247777775</v>
      </c>
      <c r="H25" s="52"/>
      <c r="I25" s="52">
        <v>5.3807727717222233</v>
      </c>
      <c r="J25" s="52">
        <v>11.129080918055557</v>
      </c>
    </row>
    <row r="26" spans="1:10" x14ac:dyDescent="0.25">
      <c r="A26" s="6" t="s">
        <v>854</v>
      </c>
      <c r="B26" s="6" t="s">
        <v>809</v>
      </c>
      <c r="C26" s="6" t="s">
        <v>822</v>
      </c>
      <c r="D26" s="6" t="s">
        <v>855</v>
      </c>
      <c r="E26" s="6" t="s">
        <v>856</v>
      </c>
      <c r="F26" s="52">
        <v>8.0430084916666669</v>
      </c>
      <c r="G26" s="52">
        <v>13.198340944444444</v>
      </c>
      <c r="H26" s="52"/>
      <c r="I26" s="52">
        <v>7.6685186497222224</v>
      </c>
      <c r="J26" s="52">
        <v>19.464889714888887</v>
      </c>
    </row>
    <row r="27" spans="1:10" x14ac:dyDescent="0.25">
      <c r="A27" s="6" t="s">
        <v>857</v>
      </c>
      <c r="B27" s="6" t="s">
        <v>809</v>
      </c>
      <c r="C27" s="6" t="s">
        <v>822</v>
      </c>
      <c r="D27" s="6" t="s">
        <v>858</v>
      </c>
      <c r="E27" s="6" t="s">
        <v>859</v>
      </c>
      <c r="F27" s="52">
        <v>10.058177389999999</v>
      </c>
      <c r="G27" s="52">
        <v>12.49173973188889</v>
      </c>
      <c r="H27" s="52"/>
      <c r="I27" s="52">
        <v>8.7544246389999998</v>
      </c>
      <c r="J27" s="52">
        <v>17.178825047944443</v>
      </c>
    </row>
    <row r="28" spans="1:10" x14ac:dyDescent="0.25">
      <c r="A28" s="6" t="s">
        <v>860</v>
      </c>
      <c r="B28" s="6" t="s">
        <v>809</v>
      </c>
      <c r="C28" s="6" t="s">
        <v>822</v>
      </c>
      <c r="D28" s="6" t="s">
        <v>861</v>
      </c>
      <c r="E28" s="6" t="s">
        <v>862</v>
      </c>
      <c r="F28" s="52">
        <v>313.42218737777779</v>
      </c>
      <c r="G28" s="52">
        <v>379.67830488888893</v>
      </c>
      <c r="H28" s="52"/>
      <c r="I28" s="52">
        <v>236.84557565</v>
      </c>
      <c r="J28" s="52">
        <v>586.4239316666667</v>
      </c>
    </row>
    <row r="29" spans="1:10" x14ac:dyDescent="0.25">
      <c r="A29" s="6" t="s">
        <v>863</v>
      </c>
      <c r="B29" s="6" t="s">
        <v>809</v>
      </c>
      <c r="C29" s="6" t="s">
        <v>822</v>
      </c>
      <c r="D29" s="6" t="s">
        <v>864</v>
      </c>
      <c r="E29" s="6" t="s">
        <v>865</v>
      </c>
      <c r="F29" s="52">
        <v>26.285408464</v>
      </c>
      <c r="G29" s="52">
        <v>12.178999857777777</v>
      </c>
      <c r="H29" s="52"/>
      <c r="I29" s="52">
        <v>35.749672588333333</v>
      </c>
      <c r="J29" s="52">
        <v>112.35869911666668</v>
      </c>
    </row>
    <row r="30" spans="1:10" x14ac:dyDescent="0.25">
      <c r="A30" s="6" t="s">
        <v>866</v>
      </c>
      <c r="B30" s="6" t="s">
        <v>809</v>
      </c>
      <c r="C30" s="6" t="s">
        <v>822</v>
      </c>
      <c r="D30" s="6" t="s">
        <v>867</v>
      </c>
      <c r="E30" s="6" t="s">
        <v>868</v>
      </c>
      <c r="F30" s="52">
        <v>10.553149772888888</v>
      </c>
      <c r="G30" s="52">
        <v>4.761602355111112</v>
      </c>
      <c r="H30" s="52"/>
      <c r="I30" s="52">
        <v>14.347195751555555</v>
      </c>
      <c r="J30" s="52">
        <v>41.23974401638889</v>
      </c>
    </row>
    <row r="31" spans="1:10" x14ac:dyDescent="0.25">
      <c r="A31" s="53" t="s">
        <v>869</v>
      </c>
      <c r="B31" s="6" t="s">
        <v>809</v>
      </c>
      <c r="C31" s="6" t="s">
        <v>822</v>
      </c>
      <c r="D31" s="6" t="s">
        <v>870</v>
      </c>
      <c r="E31" s="6" t="s">
        <v>871</v>
      </c>
      <c r="F31" s="52">
        <v>4.4581325320000005</v>
      </c>
      <c r="G31" s="52">
        <v>5.9518552801111113</v>
      </c>
      <c r="H31" s="52"/>
      <c r="I31" s="52">
        <v>4.0663551869444445</v>
      </c>
      <c r="J31" s="52">
        <v>10.391875937444444</v>
      </c>
    </row>
    <row r="32" spans="1:10" x14ac:dyDescent="0.25">
      <c r="A32" s="6" t="s">
        <v>872</v>
      </c>
      <c r="B32" s="6" t="s">
        <v>809</v>
      </c>
      <c r="C32" s="6" t="s">
        <v>822</v>
      </c>
      <c r="D32" s="51" t="s">
        <v>811</v>
      </c>
      <c r="E32" s="6" t="s">
        <v>873</v>
      </c>
      <c r="F32" s="52">
        <v>10.755448148333334</v>
      </c>
      <c r="G32" s="52">
        <v>14.684785892666667</v>
      </c>
      <c r="H32" s="52"/>
      <c r="I32" s="52">
        <v>12.191929242777777</v>
      </c>
      <c r="J32" s="52">
        <v>18.704964444444446</v>
      </c>
    </row>
    <row r="33" spans="1:10" x14ac:dyDescent="0.25">
      <c r="A33" s="53" t="s">
        <v>874</v>
      </c>
      <c r="B33" s="6" t="s">
        <v>809</v>
      </c>
      <c r="C33" s="6" t="s">
        <v>822</v>
      </c>
      <c r="D33" s="6" t="s">
        <v>875</v>
      </c>
      <c r="E33" s="6" t="s">
        <v>876</v>
      </c>
      <c r="F33" s="52">
        <v>7.8056911111111108E-3</v>
      </c>
      <c r="G33" s="52">
        <v>0</v>
      </c>
      <c r="H33" s="52"/>
      <c r="I33" s="52">
        <v>1.0812888135555558</v>
      </c>
      <c r="J33" s="52">
        <v>3.1282387029999996</v>
      </c>
    </row>
    <row r="34" spans="1:10" x14ac:dyDescent="0.25">
      <c r="A34" s="53" t="s">
        <v>877</v>
      </c>
      <c r="B34" s="6" t="s">
        <v>809</v>
      </c>
      <c r="C34" s="6" t="s">
        <v>822</v>
      </c>
      <c r="D34" s="6" t="s">
        <v>878</v>
      </c>
      <c r="E34" s="6" t="s">
        <v>879</v>
      </c>
      <c r="F34" s="52">
        <v>0.43288469644444444</v>
      </c>
      <c r="G34" s="52">
        <v>1.2841736054444446</v>
      </c>
      <c r="H34" s="52"/>
      <c r="I34" s="52">
        <v>0.60240883544444446</v>
      </c>
      <c r="J34" s="52">
        <v>2.7472917383333333</v>
      </c>
    </row>
    <row r="35" spans="1:10" x14ac:dyDescent="0.25">
      <c r="A35" s="6" t="s">
        <v>880</v>
      </c>
      <c r="B35" s="6" t="s">
        <v>809</v>
      </c>
      <c r="C35" s="6" t="s">
        <v>822</v>
      </c>
      <c r="D35" s="51" t="s">
        <v>811</v>
      </c>
      <c r="E35" s="6" t="s">
        <v>881</v>
      </c>
      <c r="F35" s="52">
        <v>8.4637184231111107</v>
      </c>
      <c r="G35" s="52">
        <v>4.3434197957777778</v>
      </c>
      <c r="H35" s="52"/>
      <c r="I35" s="52">
        <v>9.7726004507777784</v>
      </c>
      <c r="J35" s="52">
        <v>3.0765805296666664</v>
      </c>
    </row>
    <row r="36" spans="1:10" x14ac:dyDescent="0.25">
      <c r="A36" s="6" t="s">
        <v>882</v>
      </c>
      <c r="B36" s="6" t="s">
        <v>809</v>
      </c>
      <c r="C36" s="6" t="s">
        <v>822</v>
      </c>
      <c r="D36" s="51" t="s">
        <v>811</v>
      </c>
      <c r="E36" s="6" t="s">
        <v>883</v>
      </c>
      <c r="F36" s="52">
        <v>13.473931764555553</v>
      </c>
      <c r="G36" s="52">
        <v>8.628247491222222</v>
      </c>
      <c r="H36" s="52"/>
      <c r="I36" s="52">
        <v>13.173925657388891</v>
      </c>
      <c r="J36" s="52">
        <v>5.3076887733333331</v>
      </c>
    </row>
    <row r="37" spans="1:10" x14ac:dyDescent="0.25">
      <c r="A37" s="6" t="s">
        <v>884</v>
      </c>
      <c r="B37" s="6" t="s">
        <v>809</v>
      </c>
      <c r="C37" s="6" t="s">
        <v>822</v>
      </c>
      <c r="D37" s="6" t="s">
        <v>885</v>
      </c>
      <c r="E37" s="6" t="s">
        <v>886</v>
      </c>
      <c r="F37" s="52">
        <v>84.101742294444435</v>
      </c>
      <c r="G37" s="52">
        <v>44.392741215555553</v>
      </c>
      <c r="H37" s="52"/>
      <c r="I37" s="52">
        <v>75.248556087777771</v>
      </c>
      <c r="J37" s="52">
        <v>35.919140796111108</v>
      </c>
    </row>
    <row r="38" spans="1:10" x14ac:dyDescent="0.25">
      <c r="A38" s="6" t="s">
        <v>887</v>
      </c>
      <c r="B38" s="6" t="s">
        <v>809</v>
      </c>
      <c r="C38" s="6" t="s">
        <v>822</v>
      </c>
      <c r="D38" s="51" t="s">
        <v>811</v>
      </c>
      <c r="E38" s="6" t="s">
        <v>888</v>
      </c>
      <c r="F38" s="52">
        <v>52.361394819999994</v>
      </c>
      <c r="G38" s="52">
        <v>33.845011342222222</v>
      </c>
      <c r="H38" s="52"/>
      <c r="I38" s="52">
        <v>40.438296474444449</v>
      </c>
      <c r="J38" s="52">
        <v>20.406865970444443</v>
      </c>
    </row>
    <row r="39" spans="1:10" x14ac:dyDescent="0.25">
      <c r="A39" s="53" t="s">
        <v>889</v>
      </c>
      <c r="B39" s="6" t="s">
        <v>809</v>
      </c>
      <c r="C39" s="6" t="s">
        <v>822</v>
      </c>
      <c r="D39" s="6" t="s">
        <v>738</v>
      </c>
      <c r="E39" s="6" t="s">
        <v>739</v>
      </c>
      <c r="F39" s="52">
        <v>25.602881216666663</v>
      </c>
      <c r="G39" s="52">
        <v>16.665962418222225</v>
      </c>
      <c r="H39" s="52"/>
      <c r="I39" s="52">
        <v>19.523550921666669</v>
      </c>
      <c r="J39" s="52">
        <v>10.593564343611112</v>
      </c>
    </row>
    <row r="40" spans="1:10" x14ac:dyDescent="0.25">
      <c r="A40" s="53" t="s">
        <v>890</v>
      </c>
      <c r="B40" s="6" t="s">
        <v>809</v>
      </c>
      <c r="C40" s="6" t="s">
        <v>822</v>
      </c>
      <c r="D40" s="51" t="s">
        <v>811</v>
      </c>
      <c r="E40" s="6" t="s">
        <v>891</v>
      </c>
      <c r="F40" s="52">
        <v>7.3456266374444441</v>
      </c>
      <c r="G40" s="52">
        <v>4.2271235048888887</v>
      </c>
      <c r="H40" s="52"/>
      <c r="I40" s="52">
        <v>5.0334264545555554</v>
      </c>
      <c r="J40" s="52">
        <v>1.2054729600555554</v>
      </c>
    </row>
    <row r="41" spans="1:10" x14ac:dyDescent="0.25">
      <c r="A41" s="53" t="s">
        <v>892</v>
      </c>
      <c r="B41" s="6" t="s">
        <v>809</v>
      </c>
      <c r="C41" s="6" t="s">
        <v>822</v>
      </c>
      <c r="D41" s="6" t="s">
        <v>893</v>
      </c>
      <c r="E41" s="6" t="s">
        <v>894</v>
      </c>
      <c r="F41" s="52">
        <v>44.07814835333334</v>
      </c>
      <c r="G41" s="52">
        <v>26.730162057777779</v>
      </c>
      <c r="H41" s="52"/>
      <c r="I41" s="52">
        <v>12.273599872944445</v>
      </c>
      <c r="J41" s="52">
        <v>5.2741321178888887</v>
      </c>
    </row>
    <row r="42" spans="1:10" x14ac:dyDescent="0.25">
      <c r="A42" s="53" t="s">
        <v>895</v>
      </c>
      <c r="B42" s="6" t="s">
        <v>809</v>
      </c>
      <c r="C42" s="6" t="s">
        <v>822</v>
      </c>
      <c r="D42" s="51" t="s">
        <v>811</v>
      </c>
      <c r="E42" s="6" t="s">
        <v>896</v>
      </c>
      <c r="F42" s="52">
        <v>9.6919070494444455</v>
      </c>
      <c r="G42" s="52">
        <v>6.2554992361111124</v>
      </c>
      <c r="H42" s="52"/>
      <c r="I42" s="52">
        <v>4.7641717946666668</v>
      </c>
      <c r="J42" s="52">
        <v>3.3031388173333336</v>
      </c>
    </row>
    <row r="43" spans="1:10" x14ac:dyDescent="0.25">
      <c r="A43" s="53" t="s">
        <v>897</v>
      </c>
      <c r="B43" s="6" t="s">
        <v>809</v>
      </c>
      <c r="C43" s="6" t="s">
        <v>822</v>
      </c>
      <c r="D43" s="6" t="s">
        <v>898</v>
      </c>
      <c r="E43" s="6" t="s">
        <v>899</v>
      </c>
      <c r="F43" s="52">
        <v>38.167508291111112</v>
      </c>
      <c r="G43" s="52">
        <v>29.147702280000001</v>
      </c>
      <c r="H43" s="52"/>
      <c r="I43" s="52">
        <v>31.196180218888887</v>
      </c>
      <c r="J43" s="52">
        <v>15.783367041666667</v>
      </c>
    </row>
    <row r="44" spans="1:10" x14ac:dyDescent="0.25">
      <c r="A44" s="6" t="s">
        <v>900</v>
      </c>
      <c r="B44" s="6" t="s">
        <v>901</v>
      </c>
      <c r="C44" s="6" t="s">
        <v>810</v>
      </c>
      <c r="D44" s="51" t="s">
        <v>811</v>
      </c>
      <c r="E44" s="51" t="s">
        <v>811</v>
      </c>
      <c r="F44" s="52">
        <v>4.9708824888888892E-2</v>
      </c>
      <c r="G44" s="52">
        <v>5.6795098333333328E-2</v>
      </c>
      <c r="H44" s="52"/>
      <c r="I44" s="52">
        <v>5.7128196444444446E-2</v>
      </c>
      <c r="J44" s="52">
        <v>3.0507222777777777E-2</v>
      </c>
    </row>
    <row r="45" spans="1:10" x14ac:dyDescent="0.25">
      <c r="A45" s="53" t="s">
        <v>902</v>
      </c>
      <c r="B45" s="6" t="s">
        <v>901</v>
      </c>
      <c r="C45" s="6" t="s">
        <v>810</v>
      </c>
      <c r="D45" s="51" t="s">
        <v>811</v>
      </c>
      <c r="E45" s="51" t="s">
        <v>811</v>
      </c>
      <c r="F45" s="52">
        <v>1.5879654222222223E-2</v>
      </c>
      <c r="G45" s="52">
        <v>4.9752228888888889E-2</v>
      </c>
      <c r="H45" s="52"/>
      <c r="I45" s="52">
        <v>3.2903546111111105E-2</v>
      </c>
      <c r="J45" s="52">
        <v>7.9028796111111119E-2</v>
      </c>
    </row>
    <row r="46" spans="1:10" x14ac:dyDescent="0.25">
      <c r="A46" s="53" t="s">
        <v>903</v>
      </c>
      <c r="B46" s="6" t="s">
        <v>901</v>
      </c>
      <c r="C46" s="6" t="s">
        <v>810</v>
      </c>
      <c r="D46" s="51" t="s">
        <v>811</v>
      </c>
      <c r="E46" s="51" t="s">
        <v>811</v>
      </c>
      <c r="F46" s="52">
        <v>2.0303246666666668E-3</v>
      </c>
      <c r="G46" s="52">
        <v>3.8978084222222216E-2</v>
      </c>
      <c r="H46" s="52"/>
      <c r="I46" s="52">
        <v>4.1878574444444436E-3</v>
      </c>
      <c r="J46" s="52">
        <v>0.10261807722222221</v>
      </c>
    </row>
    <row r="47" spans="1:10" x14ac:dyDescent="0.25">
      <c r="A47" s="53" t="s">
        <v>904</v>
      </c>
      <c r="B47" s="6" t="s">
        <v>901</v>
      </c>
      <c r="C47" s="6" t="s">
        <v>810</v>
      </c>
      <c r="D47" s="51" t="s">
        <v>811</v>
      </c>
      <c r="E47" s="51" t="s">
        <v>811</v>
      </c>
      <c r="F47" s="52">
        <v>1.8112372888888888E-2</v>
      </c>
      <c r="G47" s="52">
        <v>5.7394634999999999E-2</v>
      </c>
      <c r="H47" s="52"/>
      <c r="I47" s="52">
        <v>2.8219656999999999E-2</v>
      </c>
      <c r="J47" s="52">
        <v>6.9977258222222227E-2</v>
      </c>
    </row>
    <row r="48" spans="1:10" x14ac:dyDescent="0.25">
      <c r="A48" s="6" t="s">
        <v>905</v>
      </c>
      <c r="B48" s="6" t="s">
        <v>901</v>
      </c>
      <c r="C48" s="6" t="s">
        <v>810</v>
      </c>
      <c r="D48" s="51" t="s">
        <v>811</v>
      </c>
      <c r="E48" s="51" t="s">
        <v>811</v>
      </c>
      <c r="F48" s="52">
        <v>3.1483301999999998E-2</v>
      </c>
      <c r="G48" s="52">
        <v>5.0038172444444438E-2</v>
      </c>
      <c r="H48" s="52"/>
      <c r="I48" s="52">
        <v>2.8782389555555555E-2</v>
      </c>
      <c r="J48" s="52">
        <v>5.9169265666666665E-2</v>
      </c>
    </row>
    <row r="49" spans="1:10" x14ac:dyDescent="0.25">
      <c r="A49" s="6" t="s">
        <v>906</v>
      </c>
      <c r="B49" s="6" t="s">
        <v>901</v>
      </c>
      <c r="C49" s="6" t="s">
        <v>810</v>
      </c>
      <c r="D49" s="51" t="s">
        <v>811</v>
      </c>
      <c r="E49" s="51" t="s">
        <v>811</v>
      </c>
      <c r="F49" s="52">
        <v>6.6213798444444444E-2</v>
      </c>
      <c r="G49" s="52">
        <v>7.6795091444444449E-2</v>
      </c>
      <c r="H49" s="52"/>
      <c r="I49" s="52">
        <v>4.3226318999999992E-2</v>
      </c>
      <c r="J49" s="52">
        <v>3.0097247444444447E-2</v>
      </c>
    </row>
    <row r="50" spans="1:10" x14ac:dyDescent="0.25">
      <c r="A50" s="53" t="s">
        <v>724</v>
      </c>
      <c r="B50" s="6" t="s">
        <v>901</v>
      </c>
      <c r="C50" s="6" t="s">
        <v>822</v>
      </c>
      <c r="D50" s="6" t="s">
        <v>725</v>
      </c>
      <c r="E50" s="6" t="s">
        <v>726</v>
      </c>
      <c r="F50" s="52">
        <v>5.1976130816666668</v>
      </c>
      <c r="G50" s="52">
        <v>4.6437006240000001</v>
      </c>
      <c r="H50" s="52"/>
      <c r="I50" s="52">
        <v>4.3833201926666669</v>
      </c>
      <c r="J50" s="52">
        <v>16.177109336444445</v>
      </c>
    </row>
    <row r="51" spans="1:10" x14ac:dyDescent="0.25">
      <c r="A51" s="53" t="s">
        <v>727</v>
      </c>
      <c r="B51" s="6" t="s">
        <v>901</v>
      </c>
      <c r="C51" s="6" t="s">
        <v>822</v>
      </c>
      <c r="D51" s="6" t="s">
        <v>728</v>
      </c>
      <c r="E51" s="6" t="s">
        <v>729</v>
      </c>
      <c r="F51" s="52">
        <v>0.42568812122222227</v>
      </c>
      <c r="G51" s="52">
        <v>2.144573131888889</v>
      </c>
      <c r="H51" s="52"/>
      <c r="I51" s="52">
        <v>3.6508674640000005</v>
      </c>
      <c r="J51" s="52">
        <v>6.3310500121111106</v>
      </c>
    </row>
    <row r="52" spans="1:10" x14ac:dyDescent="0.25">
      <c r="A52" s="53" t="s">
        <v>730</v>
      </c>
      <c r="B52" s="6" t="s">
        <v>901</v>
      </c>
      <c r="C52" s="6" t="s">
        <v>822</v>
      </c>
      <c r="D52" s="6" t="s">
        <v>731</v>
      </c>
      <c r="E52" s="6" t="s">
        <v>732</v>
      </c>
      <c r="F52" s="52">
        <v>68.36254136777778</v>
      </c>
      <c r="G52" s="52">
        <v>115.94215862222222</v>
      </c>
      <c r="H52" s="52"/>
      <c r="I52" s="52">
        <v>145.50041827777778</v>
      </c>
      <c r="J52" s="52">
        <v>283.10641394444445</v>
      </c>
    </row>
    <row r="53" spans="1:10" x14ac:dyDescent="0.25">
      <c r="A53" s="53" t="s">
        <v>733</v>
      </c>
      <c r="B53" s="6" t="s">
        <v>901</v>
      </c>
      <c r="C53" s="6" t="s">
        <v>822</v>
      </c>
      <c r="D53" s="51" t="s">
        <v>811</v>
      </c>
      <c r="E53" s="6" t="s">
        <v>734</v>
      </c>
      <c r="F53" s="52">
        <v>7.0343503662222213</v>
      </c>
      <c r="G53" s="52">
        <v>6.1060920439999995</v>
      </c>
      <c r="H53" s="52"/>
      <c r="I53" s="52">
        <v>4.0082053525555557</v>
      </c>
      <c r="J53" s="52">
        <v>22.633294086444447</v>
      </c>
    </row>
    <row r="54" spans="1:10" x14ac:dyDescent="0.25">
      <c r="A54" s="6" t="s">
        <v>735</v>
      </c>
      <c r="B54" s="6" t="s">
        <v>901</v>
      </c>
      <c r="C54" s="6" t="s">
        <v>822</v>
      </c>
      <c r="D54" s="51" t="s">
        <v>811</v>
      </c>
      <c r="E54" s="6" t="s">
        <v>736</v>
      </c>
      <c r="F54" s="52">
        <v>1.1639207182222222</v>
      </c>
      <c r="G54" s="52">
        <v>2.1170377090000003</v>
      </c>
      <c r="H54" s="52"/>
      <c r="I54" s="52">
        <v>1.2486906305555554</v>
      </c>
      <c r="J54" s="52">
        <v>4.6060694836666665</v>
      </c>
    </row>
    <row r="55" spans="1:10" x14ac:dyDescent="0.25">
      <c r="A55" s="53" t="s">
        <v>737</v>
      </c>
      <c r="B55" s="6" t="s">
        <v>901</v>
      </c>
      <c r="C55" s="6" t="s">
        <v>822</v>
      </c>
      <c r="D55" s="6" t="s">
        <v>738</v>
      </c>
      <c r="E55" s="6" t="s">
        <v>739</v>
      </c>
      <c r="F55" s="52">
        <v>0.70743216966666667</v>
      </c>
      <c r="G55" s="52">
        <v>0.69790446733333333</v>
      </c>
      <c r="H55" s="52"/>
      <c r="I55" s="52">
        <v>0.99910318544444454</v>
      </c>
      <c r="J55" s="52">
        <v>5.0982370352222217</v>
      </c>
    </row>
    <row r="56" spans="1:10" x14ac:dyDescent="0.25">
      <c r="A56" s="53" t="s">
        <v>740</v>
      </c>
      <c r="B56" s="6" t="s">
        <v>901</v>
      </c>
      <c r="C56" s="6" t="s">
        <v>822</v>
      </c>
      <c r="D56" s="6" t="s">
        <v>741</v>
      </c>
      <c r="E56" s="6" t="s">
        <v>742</v>
      </c>
      <c r="F56" s="52">
        <v>2.7279909000000001E-2</v>
      </c>
      <c r="G56" s="52">
        <v>0.79677954066666656</v>
      </c>
      <c r="H56" s="52"/>
      <c r="I56" s="52">
        <v>2.8247023716666662</v>
      </c>
      <c r="J56" s="52">
        <v>10.600116590444443</v>
      </c>
    </row>
    <row r="57" spans="1:10" x14ac:dyDescent="0.25">
      <c r="A57" s="53" t="s">
        <v>743</v>
      </c>
      <c r="B57" s="6" t="s">
        <v>901</v>
      </c>
      <c r="C57" s="6" t="s">
        <v>822</v>
      </c>
      <c r="D57" s="6" t="s">
        <v>744</v>
      </c>
      <c r="E57" s="6" t="s">
        <v>745</v>
      </c>
      <c r="F57" s="52">
        <v>3.5484546384444449</v>
      </c>
      <c r="G57" s="52">
        <v>4.8362126369999991</v>
      </c>
      <c r="H57" s="52"/>
      <c r="I57" s="52">
        <v>3.4608307311111113</v>
      </c>
      <c r="J57" s="52">
        <v>20.459052604444448</v>
      </c>
    </row>
    <row r="58" spans="1:10" x14ac:dyDescent="0.25">
      <c r="A58" s="53" t="s">
        <v>746</v>
      </c>
      <c r="B58" s="6" t="s">
        <v>901</v>
      </c>
      <c r="C58" s="6" t="s">
        <v>822</v>
      </c>
      <c r="D58" s="6" t="s">
        <v>747</v>
      </c>
      <c r="E58" s="6" t="s">
        <v>748</v>
      </c>
      <c r="F58" s="52">
        <v>49.076591512222222</v>
      </c>
      <c r="G58" s="52">
        <v>74.376199491111109</v>
      </c>
      <c r="H58" s="52"/>
      <c r="I58" s="52">
        <v>46.211942670000006</v>
      </c>
      <c r="J58" s="52">
        <v>160.70397326666668</v>
      </c>
    </row>
    <row r="59" spans="1:10" x14ac:dyDescent="0.25">
      <c r="A59" s="53" t="s">
        <v>749</v>
      </c>
      <c r="B59" s="6" t="s">
        <v>901</v>
      </c>
      <c r="C59" s="6" t="s">
        <v>822</v>
      </c>
      <c r="D59" s="6" t="s">
        <v>750</v>
      </c>
      <c r="E59" s="6" t="s">
        <v>751</v>
      </c>
      <c r="F59" s="52">
        <v>0.11409694288888887</v>
      </c>
      <c r="G59" s="52">
        <v>4.0488980623333326</v>
      </c>
      <c r="H59" s="52"/>
      <c r="I59" s="52">
        <v>0.91496902766666677</v>
      </c>
      <c r="J59" s="52">
        <v>7.910917604999999</v>
      </c>
    </row>
    <row r="60" spans="1:10" x14ac:dyDescent="0.25">
      <c r="A60" s="53" t="s">
        <v>752</v>
      </c>
      <c r="B60" s="6" t="s">
        <v>901</v>
      </c>
      <c r="C60" s="6" t="s">
        <v>822</v>
      </c>
      <c r="D60" s="6" t="s">
        <v>753</v>
      </c>
      <c r="E60" s="6" t="s">
        <v>754</v>
      </c>
      <c r="F60" s="52">
        <v>0.80497142788888887</v>
      </c>
      <c r="G60" s="52">
        <v>0.62560663366666669</v>
      </c>
      <c r="H60" s="52"/>
      <c r="I60" s="52">
        <v>1.6253576604444444</v>
      </c>
      <c r="J60" s="52">
        <v>4.1891584125555559</v>
      </c>
    </row>
    <row r="61" spans="1:10" x14ac:dyDescent="0.25">
      <c r="A61" s="53" t="s">
        <v>755</v>
      </c>
      <c r="B61" s="6" t="s">
        <v>901</v>
      </c>
      <c r="C61" s="6" t="s">
        <v>822</v>
      </c>
      <c r="D61" s="51" t="s">
        <v>811</v>
      </c>
      <c r="E61" s="6" t="s">
        <v>756</v>
      </c>
      <c r="F61" s="52">
        <v>1.1338065785555556</v>
      </c>
      <c r="G61" s="52">
        <v>4.3914744917777782</v>
      </c>
      <c r="H61" s="52"/>
      <c r="I61" s="52">
        <v>2.9406794541111112</v>
      </c>
      <c r="J61" s="52">
        <v>5.969035395333333</v>
      </c>
    </row>
    <row r="62" spans="1:10" x14ac:dyDescent="0.25">
      <c r="A62" s="53" t="s">
        <v>757</v>
      </c>
      <c r="B62" s="6" t="s">
        <v>901</v>
      </c>
      <c r="C62" s="6" t="s">
        <v>822</v>
      </c>
      <c r="D62" s="6" t="s">
        <v>758</v>
      </c>
      <c r="E62" s="6" t="s">
        <v>759</v>
      </c>
      <c r="F62" s="52">
        <v>17.806847117777778</v>
      </c>
      <c r="G62" s="52">
        <v>35.985856407777781</v>
      </c>
      <c r="H62" s="52"/>
      <c r="I62" s="52">
        <v>26.923726517333336</v>
      </c>
      <c r="J62" s="52">
        <v>62.000221481111112</v>
      </c>
    </row>
    <row r="63" spans="1:10" x14ac:dyDescent="0.25">
      <c r="A63" s="53" t="s">
        <v>760</v>
      </c>
      <c r="B63" s="6" t="s">
        <v>901</v>
      </c>
      <c r="C63" s="6" t="s">
        <v>822</v>
      </c>
      <c r="D63" s="6" t="s">
        <v>761</v>
      </c>
      <c r="E63" s="6" t="s">
        <v>762</v>
      </c>
      <c r="F63" s="52">
        <v>0.44953548544444438</v>
      </c>
      <c r="G63" s="52">
        <v>20.806494568000002</v>
      </c>
      <c r="H63" s="52"/>
      <c r="I63" s="52">
        <v>3.2445717095555557</v>
      </c>
      <c r="J63" s="52">
        <v>56.281433142777786</v>
      </c>
    </row>
    <row r="64" spans="1:10" x14ac:dyDescent="0.25">
      <c r="A64" s="6" t="s">
        <v>763</v>
      </c>
      <c r="B64" s="6" t="s">
        <v>901</v>
      </c>
      <c r="C64" s="6" t="s">
        <v>822</v>
      </c>
      <c r="D64" s="51" t="s">
        <v>811</v>
      </c>
      <c r="E64" s="6" t="s">
        <v>764</v>
      </c>
      <c r="F64" s="52">
        <v>7.2965479844444436</v>
      </c>
      <c r="G64" s="52">
        <v>43.543437501888889</v>
      </c>
      <c r="H64" s="52"/>
      <c r="I64" s="52">
        <v>8.4733821965555549</v>
      </c>
      <c r="J64" s="52">
        <v>62.572417284444441</v>
      </c>
    </row>
    <row r="65" spans="1:10" x14ac:dyDescent="0.25">
      <c r="A65" s="53" t="s">
        <v>765</v>
      </c>
      <c r="B65" s="6" t="s">
        <v>901</v>
      </c>
      <c r="C65" s="6" t="s">
        <v>822</v>
      </c>
      <c r="D65" s="51" t="s">
        <v>811</v>
      </c>
      <c r="E65" s="6" t="s">
        <v>766</v>
      </c>
      <c r="F65" s="52">
        <v>11.331722320888888</v>
      </c>
      <c r="G65" s="52">
        <v>22.790810137777779</v>
      </c>
      <c r="H65" s="52"/>
      <c r="I65" s="52">
        <v>18.509227357777778</v>
      </c>
      <c r="J65" s="52">
        <v>27.021665683333335</v>
      </c>
    </row>
    <row r="66" spans="1:10" x14ac:dyDescent="0.25">
      <c r="A66" s="6" t="s">
        <v>767</v>
      </c>
      <c r="B66" s="6" t="s">
        <v>901</v>
      </c>
      <c r="C66" s="6" t="s">
        <v>822</v>
      </c>
      <c r="D66" s="6" t="s">
        <v>768</v>
      </c>
      <c r="E66" s="6" t="s">
        <v>769</v>
      </c>
      <c r="F66" s="52">
        <v>18.810310163777778</v>
      </c>
      <c r="G66" s="52">
        <v>61.675299976666658</v>
      </c>
      <c r="H66" s="52"/>
      <c r="I66" s="52">
        <v>10.402528654888888</v>
      </c>
      <c r="J66" s="52">
        <v>90.715744715555559</v>
      </c>
    </row>
    <row r="67" spans="1:10" x14ac:dyDescent="0.25">
      <c r="A67" s="53" t="s">
        <v>770</v>
      </c>
      <c r="B67" s="6" t="s">
        <v>901</v>
      </c>
      <c r="C67" s="6" t="s">
        <v>822</v>
      </c>
      <c r="D67" s="6" t="s">
        <v>771</v>
      </c>
      <c r="E67" s="6" t="s">
        <v>772</v>
      </c>
      <c r="F67" s="52">
        <v>2.5967554486666664</v>
      </c>
      <c r="G67" s="52">
        <v>12.925461107555556</v>
      </c>
      <c r="H67" s="52"/>
      <c r="I67" s="52">
        <v>6.4740597213333331</v>
      </c>
      <c r="J67" s="52">
        <v>17.078730985222222</v>
      </c>
    </row>
    <row r="68" spans="1:10" x14ac:dyDescent="0.25">
      <c r="A68" s="6" t="s">
        <v>773</v>
      </c>
      <c r="B68" s="6" t="s">
        <v>901</v>
      </c>
      <c r="C68" s="6" t="s">
        <v>822</v>
      </c>
      <c r="D68" s="6" t="s">
        <v>774</v>
      </c>
      <c r="E68" s="6" t="s">
        <v>775</v>
      </c>
      <c r="F68" s="52">
        <v>2.8491455815555558</v>
      </c>
      <c r="G68" s="52">
        <v>14.529885439888886</v>
      </c>
      <c r="H68" s="52"/>
      <c r="I68" s="52">
        <v>7.0679441982222215</v>
      </c>
      <c r="J68" s="52">
        <v>15.491805236666664</v>
      </c>
    </row>
    <row r="69" spans="1:10" x14ac:dyDescent="0.25">
      <c r="A69" s="6" t="s">
        <v>720</v>
      </c>
      <c r="B69" s="6" t="s">
        <v>901</v>
      </c>
      <c r="C69" s="6" t="s">
        <v>822</v>
      </c>
      <c r="D69" s="6" t="s">
        <v>776</v>
      </c>
      <c r="E69" s="6" t="s">
        <v>777</v>
      </c>
      <c r="F69" s="52">
        <v>13.550533769333333</v>
      </c>
      <c r="G69" s="52">
        <v>41.582024799999999</v>
      </c>
      <c r="H69" s="52"/>
      <c r="I69" s="52">
        <v>5.0647673108888887</v>
      </c>
      <c r="J69" s="52">
        <v>45.870000945555553</v>
      </c>
    </row>
    <row r="70" spans="1:10" x14ac:dyDescent="0.25">
      <c r="A70" s="53" t="s">
        <v>778</v>
      </c>
      <c r="B70" s="6" t="s">
        <v>901</v>
      </c>
      <c r="C70" s="6" t="s">
        <v>822</v>
      </c>
      <c r="D70" s="6" t="s">
        <v>779</v>
      </c>
      <c r="E70" s="6" t="s">
        <v>780</v>
      </c>
      <c r="F70" s="52">
        <v>1.5247882606666667</v>
      </c>
      <c r="G70" s="52">
        <v>36.286421998111109</v>
      </c>
      <c r="H70" s="52"/>
      <c r="I70" s="52">
        <v>4.3683936963333334</v>
      </c>
      <c r="J70" s="52">
        <v>59.71525249822222</v>
      </c>
    </row>
    <row r="71" spans="1:10" x14ac:dyDescent="0.25">
      <c r="A71" s="6" t="s">
        <v>781</v>
      </c>
      <c r="B71" s="6" t="s">
        <v>901</v>
      </c>
      <c r="C71" s="6" t="s">
        <v>822</v>
      </c>
      <c r="D71" s="51" t="s">
        <v>811</v>
      </c>
      <c r="E71" s="6" t="s">
        <v>782</v>
      </c>
      <c r="F71" s="52">
        <v>1.9081345303333332</v>
      </c>
      <c r="G71" s="52">
        <v>0.69785962911111099</v>
      </c>
      <c r="H71" s="52"/>
      <c r="I71" s="52">
        <v>0.97775879877777783</v>
      </c>
      <c r="J71" s="52">
        <v>0.46935958088888885</v>
      </c>
    </row>
    <row r="72" spans="1:10" x14ac:dyDescent="0.25">
      <c r="A72" s="53" t="s">
        <v>783</v>
      </c>
      <c r="B72" s="6" t="s">
        <v>901</v>
      </c>
      <c r="C72" s="6" t="s">
        <v>822</v>
      </c>
      <c r="D72" s="54" t="s">
        <v>784</v>
      </c>
      <c r="E72" s="6" t="s">
        <v>785</v>
      </c>
      <c r="F72" s="52">
        <v>3.2188667122222228</v>
      </c>
      <c r="G72" s="52">
        <v>1.0003826082222222</v>
      </c>
      <c r="H72" s="52"/>
      <c r="I72" s="52">
        <v>1.9090633833333335</v>
      </c>
      <c r="J72" s="52">
        <v>0.22668041622222221</v>
      </c>
    </row>
    <row r="73" spans="1:10" x14ac:dyDescent="0.25">
      <c r="A73" s="53" t="s">
        <v>786</v>
      </c>
      <c r="B73" s="6" t="s">
        <v>901</v>
      </c>
      <c r="C73" s="6" t="s">
        <v>822</v>
      </c>
      <c r="D73" s="51" t="s">
        <v>811</v>
      </c>
      <c r="E73" s="6" t="s">
        <v>787</v>
      </c>
      <c r="F73" s="52">
        <v>44.20705395444444</v>
      </c>
      <c r="G73" s="52">
        <v>21.548081623333331</v>
      </c>
      <c r="H73" s="52"/>
      <c r="I73" s="52">
        <v>20.863644480555557</v>
      </c>
      <c r="J73" s="52">
        <v>8.836218928777777</v>
      </c>
    </row>
    <row r="74" spans="1:10" x14ac:dyDescent="0.25">
      <c r="A74" s="53" t="s">
        <v>788</v>
      </c>
      <c r="B74" s="6" t="s">
        <v>901</v>
      </c>
      <c r="C74" s="6" t="s">
        <v>822</v>
      </c>
      <c r="D74" s="51" t="s">
        <v>811</v>
      </c>
      <c r="E74" s="6" t="s">
        <v>789</v>
      </c>
      <c r="F74" s="52">
        <v>7.0236864333333342</v>
      </c>
      <c r="G74" s="52">
        <v>4.9203788302222229</v>
      </c>
      <c r="H74" s="52"/>
      <c r="I74" s="52">
        <v>4.0289026200000002</v>
      </c>
      <c r="J74" s="52">
        <v>1.3237002463333336</v>
      </c>
    </row>
    <row r="75" spans="1:10" x14ac:dyDescent="0.25">
      <c r="A75" s="53" t="s">
        <v>790</v>
      </c>
      <c r="B75" s="6" t="s">
        <v>901</v>
      </c>
      <c r="C75" s="6" t="s">
        <v>822</v>
      </c>
      <c r="D75" s="6" t="s">
        <v>791</v>
      </c>
      <c r="E75" s="6" t="s">
        <v>792</v>
      </c>
      <c r="F75" s="52">
        <v>2.4266051770000003</v>
      </c>
      <c r="G75" s="52">
        <v>2.1032672484444448</v>
      </c>
      <c r="H75" s="52"/>
      <c r="I75" s="52">
        <v>2.3197433268888887</v>
      </c>
      <c r="J75" s="52">
        <v>1.1315230683333335</v>
      </c>
    </row>
    <row r="76" spans="1:10" x14ac:dyDescent="0.25">
      <c r="A76" s="53" t="s">
        <v>793</v>
      </c>
      <c r="B76" s="6" t="s">
        <v>901</v>
      </c>
      <c r="C76" s="6" t="s">
        <v>822</v>
      </c>
      <c r="D76" s="6" t="s">
        <v>794</v>
      </c>
      <c r="E76" s="6" t="s">
        <v>795</v>
      </c>
      <c r="F76" s="52">
        <v>5.0465213350000004</v>
      </c>
      <c r="G76" s="52">
        <v>3.6256221151111112</v>
      </c>
      <c r="H76" s="52"/>
      <c r="I76" s="52">
        <v>3.1824646884444441</v>
      </c>
      <c r="J76" s="52">
        <v>1.0319910531111114</v>
      </c>
    </row>
    <row r="77" spans="1:10" x14ac:dyDescent="0.25">
      <c r="A77" s="53" t="s">
        <v>796</v>
      </c>
      <c r="B77" s="6" t="s">
        <v>901</v>
      </c>
      <c r="C77" s="6" t="s">
        <v>822</v>
      </c>
      <c r="D77" s="51" t="s">
        <v>811</v>
      </c>
      <c r="E77" s="6" t="s">
        <v>797</v>
      </c>
      <c r="F77" s="52">
        <v>3.2174104269999995</v>
      </c>
      <c r="G77" s="52">
        <v>2.042439513777778</v>
      </c>
      <c r="H77" s="52"/>
      <c r="I77" s="52">
        <v>3.2577134928888891</v>
      </c>
      <c r="J77" s="52">
        <v>0.984422978</v>
      </c>
    </row>
    <row r="78" spans="1:10" x14ac:dyDescent="0.25">
      <c r="A78" s="53" t="s">
        <v>798</v>
      </c>
      <c r="B78" s="6" t="s">
        <v>901</v>
      </c>
      <c r="C78" s="6" t="s">
        <v>822</v>
      </c>
      <c r="D78" s="51" t="s">
        <v>811</v>
      </c>
      <c r="E78" s="6" t="s">
        <v>799</v>
      </c>
      <c r="F78" s="52">
        <v>3.3840511851111112</v>
      </c>
      <c r="G78" s="52">
        <v>2.3767820866666667</v>
      </c>
      <c r="H78" s="52"/>
      <c r="I78" s="52">
        <v>3.0696887595555555</v>
      </c>
      <c r="J78" s="52">
        <v>0.76757756877777783</v>
      </c>
    </row>
    <row r="79" spans="1:10" x14ac:dyDescent="0.25">
      <c r="A79" s="55" t="s">
        <v>800</v>
      </c>
      <c r="B79" s="10" t="s">
        <v>901</v>
      </c>
      <c r="C79" s="10" t="s">
        <v>822</v>
      </c>
      <c r="D79" s="10" t="s">
        <v>801</v>
      </c>
      <c r="E79" s="10" t="s">
        <v>802</v>
      </c>
      <c r="F79" s="56">
        <v>19.66132127111111</v>
      </c>
      <c r="G79" s="56">
        <v>16.166351373333331</v>
      </c>
      <c r="H79" s="56"/>
      <c r="I79" s="56">
        <v>15.605444555555552</v>
      </c>
      <c r="J79" s="56">
        <v>7.1082336211111103</v>
      </c>
    </row>
  </sheetData>
  <mergeCells count="2">
    <mergeCell ref="F2:G2"/>
    <mergeCell ref="I2:J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2DC0-CB62-465D-92BC-F7815C213AD0}">
  <dimension ref="A1:J101"/>
  <sheetViews>
    <sheetView workbookViewId="0">
      <selection activeCell="E13" sqref="E13"/>
    </sheetView>
  </sheetViews>
  <sheetFormatPr baseColWidth="10" defaultRowHeight="15" x14ac:dyDescent="0.25"/>
  <cols>
    <col min="3" max="3" width="14" bestFit="1" customWidth="1"/>
    <col min="4" max="4" width="16.42578125" bestFit="1" customWidth="1"/>
    <col min="5" max="5" width="97.28515625" bestFit="1" customWidth="1"/>
    <col min="6" max="6" width="18.7109375" bestFit="1" customWidth="1"/>
    <col min="7" max="7" width="10.5703125" bestFit="1" customWidth="1"/>
    <col min="9" max="9" width="17.85546875" bestFit="1" customWidth="1"/>
    <col min="10" max="10" width="9.5703125" bestFit="1" customWidth="1"/>
  </cols>
  <sheetData>
    <row r="1" spans="1:10" ht="15.75" x14ac:dyDescent="0.25">
      <c r="A1" s="57" t="s">
        <v>1262</v>
      </c>
      <c r="B1" s="10"/>
      <c r="C1" s="10"/>
      <c r="D1" s="10"/>
      <c r="E1" s="10"/>
      <c r="F1" s="10"/>
      <c r="G1" s="10"/>
      <c r="H1" s="10"/>
      <c r="I1" s="10"/>
      <c r="J1" s="10"/>
    </row>
    <row r="2" spans="1:10" x14ac:dyDescent="0.25">
      <c r="A2" s="59" t="s">
        <v>805</v>
      </c>
      <c r="B2" s="59" t="s">
        <v>806</v>
      </c>
      <c r="C2" s="59" t="s">
        <v>807</v>
      </c>
      <c r="D2" s="59" t="s">
        <v>722</v>
      </c>
      <c r="E2" s="59" t="s">
        <v>723</v>
      </c>
      <c r="F2" s="82" t="s">
        <v>803</v>
      </c>
      <c r="G2" s="82"/>
      <c r="H2" s="38"/>
      <c r="I2" s="82" t="s">
        <v>804</v>
      </c>
      <c r="J2" s="82"/>
    </row>
    <row r="3" spans="1:10" x14ac:dyDescent="0.25">
      <c r="A3" s="50"/>
      <c r="B3" s="50"/>
      <c r="C3" s="50"/>
      <c r="D3" s="50"/>
      <c r="E3" s="50"/>
      <c r="F3" s="10" t="s">
        <v>115</v>
      </c>
      <c r="G3" s="10" t="s">
        <v>116</v>
      </c>
      <c r="H3" s="10"/>
      <c r="I3" s="10" t="s">
        <v>115</v>
      </c>
      <c r="J3" s="10" t="s">
        <v>116</v>
      </c>
    </row>
    <row r="4" spans="1:10" x14ac:dyDescent="0.25">
      <c r="A4" s="6" t="s">
        <v>907</v>
      </c>
      <c r="B4" s="6" t="s">
        <v>809</v>
      </c>
      <c r="C4" s="6" t="s">
        <v>810</v>
      </c>
      <c r="D4" s="51" t="s">
        <v>811</v>
      </c>
      <c r="E4" s="51" t="s">
        <v>811</v>
      </c>
      <c r="F4" s="52">
        <v>4.7514828333333335E-2</v>
      </c>
      <c r="G4" s="52">
        <v>8.4099485555555561E-2</v>
      </c>
      <c r="H4" s="52"/>
      <c r="I4" s="52">
        <v>2.2668491999999998E-2</v>
      </c>
      <c r="J4" s="52">
        <v>3.0856685222222218E-2</v>
      </c>
    </row>
    <row r="5" spans="1:10" x14ac:dyDescent="0.25">
      <c r="A5" s="6" t="s">
        <v>908</v>
      </c>
      <c r="B5" s="6" t="s">
        <v>809</v>
      </c>
      <c r="C5" s="6" t="s">
        <v>810</v>
      </c>
      <c r="D5" s="51" t="s">
        <v>811</v>
      </c>
      <c r="E5" s="51" t="s">
        <v>811</v>
      </c>
      <c r="F5" s="52">
        <v>4.1483048111111108E-2</v>
      </c>
      <c r="G5" s="52">
        <v>5.0699184555555554E-2</v>
      </c>
      <c r="H5" s="52"/>
      <c r="I5" s="52">
        <v>2.8923062222222223E-2</v>
      </c>
      <c r="J5" s="52">
        <v>4.4043292777777777E-2</v>
      </c>
    </row>
    <row r="6" spans="1:10" x14ac:dyDescent="0.25">
      <c r="A6" s="6" t="s">
        <v>909</v>
      </c>
      <c r="B6" s="6" t="s">
        <v>809</v>
      </c>
      <c r="C6" s="6" t="s">
        <v>810</v>
      </c>
      <c r="D6" s="51" t="s">
        <v>811</v>
      </c>
      <c r="E6" s="51" t="s">
        <v>811</v>
      </c>
      <c r="F6" s="52">
        <v>5.3061252666666663E-2</v>
      </c>
      <c r="G6" s="52">
        <v>6.2768205333333327E-2</v>
      </c>
      <c r="H6" s="52"/>
      <c r="I6" s="52">
        <v>3.290606888888889E-2</v>
      </c>
      <c r="J6" s="52">
        <v>3.4961100444444441E-2</v>
      </c>
    </row>
    <row r="7" spans="1:10" x14ac:dyDescent="0.25">
      <c r="A7" s="6" t="s">
        <v>902</v>
      </c>
      <c r="B7" s="6" t="s">
        <v>809</v>
      </c>
      <c r="C7" s="6" t="s">
        <v>810</v>
      </c>
      <c r="D7" s="51" t="s">
        <v>811</v>
      </c>
      <c r="E7" s="51" t="s">
        <v>811</v>
      </c>
      <c r="F7" s="52">
        <v>3.1739047777777779E-2</v>
      </c>
      <c r="G7" s="52">
        <v>7.6588884444444436E-2</v>
      </c>
      <c r="H7" s="52"/>
      <c r="I7" s="52">
        <v>4.0485454777777784E-2</v>
      </c>
      <c r="J7" s="52">
        <v>5.1041839222222225E-2</v>
      </c>
    </row>
    <row r="8" spans="1:10" x14ac:dyDescent="0.25">
      <c r="A8" s="6" t="s">
        <v>910</v>
      </c>
      <c r="B8" s="6" t="s">
        <v>809</v>
      </c>
      <c r="C8" s="6" t="s">
        <v>810</v>
      </c>
      <c r="D8" s="51" t="s">
        <v>811</v>
      </c>
      <c r="E8" s="51" t="s">
        <v>811</v>
      </c>
      <c r="F8" s="52">
        <v>4.5056212111111105E-2</v>
      </c>
      <c r="G8" s="52">
        <v>8.6523027333333336E-2</v>
      </c>
      <c r="H8" s="52"/>
      <c r="I8" s="52">
        <v>4.5312585999999995E-2</v>
      </c>
      <c r="J8" s="52">
        <v>6.5597887888888901E-2</v>
      </c>
    </row>
    <row r="9" spans="1:10" x14ac:dyDescent="0.25">
      <c r="A9" s="6" t="s">
        <v>911</v>
      </c>
      <c r="B9" s="6" t="s">
        <v>809</v>
      </c>
      <c r="C9" s="6" t="s">
        <v>810</v>
      </c>
      <c r="D9" s="51" t="s">
        <v>811</v>
      </c>
      <c r="E9" s="51" t="s">
        <v>811</v>
      </c>
      <c r="F9" s="52">
        <v>3.3625797888888892E-2</v>
      </c>
      <c r="G9" s="52">
        <v>6.0190184000000001E-2</v>
      </c>
      <c r="H9" s="52"/>
      <c r="I9" s="52">
        <v>3.516373033333333E-2</v>
      </c>
      <c r="J9" s="52">
        <v>5.5308823888888886E-2</v>
      </c>
    </row>
    <row r="10" spans="1:10" x14ac:dyDescent="0.25">
      <c r="A10" s="6" t="s">
        <v>912</v>
      </c>
      <c r="B10" s="6" t="s">
        <v>809</v>
      </c>
      <c r="C10" s="6" t="s">
        <v>810</v>
      </c>
      <c r="D10" s="51" t="s">
        <v>811</v>
      </c>
      <c r="E10" s="51" t="s">
        <v>811</v>
      </c>
      <c r="F10" s="52">
        <v>5.705236066666667E-2</v>
      </c>
      <c r="G10" s="52">
        <v>9.7811234111111131E-2</v>
      </c>
      <c r="H10" s="52"/>
      <c r="I10" s="52">
        <v>2.6970222000000002E-2</v>
      </c>
      <c r="J10" s="52">
        <v>3.0409950666666668E-2</v>
      </c>
    </row>
    <row r="11" spans="1:10" x14ac:dyDescent="0.25">
      <c r="A11" s="6" t="s">
        <v>913</v>
      </c>
      <c r="B11" s="6" t="s">
        <v>809</v>
      </c>
      <c r="C11" s="6" t="s">
        <v>810</v>
      </c>
      <c r="D11" s="51" t="s">
        <v>811</v>
      </c>
      <c r="E11" s="51" t="s">
        <v>811</v>
      </c>
      <c r="F11" s="52">
        <v>6.2320934111111115E-2</v>
      </c>
      <c r="G11" s="52">
        <v>7.1049030333333332E-2</v>
      </c>
      <c r="H11" s="52"/>
      <c r="I11" s="52">
        <v>8.4507255555555539E-3</v>
      </c>
      <c r="J11" s="52">
        <v>2.1119283000000003E-2</v>
      </c>
    </row>
    <row r="12" spans="1:10" x14ac:dyDescent="0.25">
      <c r="A12" s="6" t="s">
        <v>914</v>
      </c>
      <c r="B12" s="6" t="s">
        <v>809</v>
      </c>
      <c r="C12" s="6" t="s">
        <v>810</v>
      </c>
      <c r="D12" s="51" t="s">
        <v>811</v>
      </c>
      <c r="E12" s="51" t="s">
        <v>811</v>
      </c>
      <c r="F12" s="52">
        <v>3.3171714333333331E-2</v>
      </c>
      <c r="G12" s="52">
        <v>8.4277169777777772E-2</v>
      </c>
      <c r="H12" s="52"/>
      <c r="I12" s="52">
        <v>2.7176503333333334E-2</v>
      </c>
      <c r="J12" s="52">
        <v>5.6004447555555559E-2</v>
      </c>
    </row>
    <row r="13" spans="1:10" x14ac:dyDescent="0.25">
      <c r="A13" s="6" t="s">
        <v>915</v>
      </c>
      <c r="B13" s="6" t="s">
        <v>809</v>
      </c>
      <c r="C13" s="6" t="s">
        <v>810</v>
      </c>
      <c r="D13" s="51" t="s">
        <v>811</v>
      </c>
      <c r="E13" s="51" t="s">
        <v>811</v>
      </c>
      <c r="F13" s="52">
        <v>4.9820431222222218E-2</v>
      </c>
      <c r="G13" s="52">
        <v>5.6207604555555547E-2</v>
      </c>
      <c r="H13" s="52"/>
      <c r="I13" s="52">
        <v>4.6346052222222218E-2</v>
      </c>
      <c r="J13" s="52">
        <v>4.1570265444444449E-2</v>
      </c>
    </row>
    <row r="14" spans="1:10" x14ac:dyDescent="0.25">
      <c r="A14" s="53" t="s">
        <v>916</v>
      </c>
      <c r="B14" s="6" t="s">
        <v>809</v>
      </c>
      <c r="C14" s="6" t="s">
        <v>810</v>
      </c>
      <c r="D14" s="51" t="s">
        <v>811</v>
      </c>
      <c r="E14" s="51" t="s">
        <v>811</v>
      </c>
      <c r="F14" s="52">
        <v>4.1581790111111114E-2</v>
      </c>
      <c r="G14" s="52">
        <v>3.3676656777777779E-2</v>
      </c>
      <c r="H14" s="52"/>
      <c r="I14" s="52">
        <v>6.6000775444444451E-2</v>
      </c>
      <c r="J14" s="52">
        <v>6.3232273222222232E-2</v>
      </c>
    </row>
    <row r="15" spans="1:10" x14ac:dyDescent="0.25">
      <c r="A15" s="53" t="s">
        <v>917</v>
      </c>
      <c r="B15" s="6" t="s">
        <v>809</v>
      </c>
      <c r="C15" s="6" t="s">
        <v>810</v>
      </c>
      <c r="D15" s="51" t="s">
        <v>811</v>
      </c>
      <c r="E15" s="51" t="s">
        <v>811</v>
      </c>
      <c r="F15" s="52">
        <v>4.6740487444444444E-2</v>
      </c>
      <c r="G15" s="52">
        <v>2.9285469222222221E-2</v>
      </c>
      <c r="H15" s="52"/>
      <c r="I15" s="52">
        <v>5.1763419444444438E-2</v>
      </c>
      <c r="J15" s="52">
        <v>5.1289074555555557E-2</v>
      </c>
    </row>
    <row r="16" spans="1:10" x14ac:dyDescent="0.25">
      <c r="A16" s="53" t="s">
        <v>918</v>
      </c>
      <c r="B16" s="6" t="s">
        <v>809</v>
      </c>
      <c r="C16" s="6" t="s">
        <v>810</v>
      </c>
      <c r="D16" s="51" t="s">
        <v>811</v>
      </c>
      <c r="E16" s="51" t="s">
        <v>811</v>
      </c>
      <c r="F16" s="52">
        <v>1.8750481111111109E-2</v>
      </c>
      <c r="G16" s="52">
        <v>1.8392987333333333E-2</v>
      </c>
      <c r="H16" s="52"/>
      <c r="I16" s="52">
        <v>7.1608039222222211E-2</v>
      </c>
      <c r="J16" s="52">
        <v>6.4390158666666655E-2</v>
      </c>
    </row>
    <row r="17" spans="1:10" x14ac:dyDescent="0.25">
      <c r="A17" s="53" t="s">
        <v>919</v>
      </c>
      <c r="B17" s="6" t="s">
        <v>809</v>
      </c>
      <c r="C17" s="6" t="s">
        <v>822</v>
      </c>
      <c r="D17" s="6" t="s">
        <v>811</v>
      </c>
      <c r="E17" s="6" t="s">
        <v>920</v>
      </c>
      <c r="F17" s="58">
        <v>10.681439691111114</v>
      </c>
      <c r="G17" s="58">
        <v>13.184021977888889</v>
      </c>
      <c r="H17" s="52"/>
      <c r="I17" s="52">
        <v>3.9669645712222228</v>
      </c>
      <c r="J17" s="52">
        <v>7.2621506676111096</v>
      </c>
    </row>
    <row r="18" spans="1:10" x14ac:dyDescent="0.25">
      <c r="A18" s="6" t="s">
        <v>921</v>
      </c>
      <c r="B18" s="6" t="s">
        <v>809</v>
      </c>
      <c r="C18" s="6" t="s">
        <v>822</v>
      </c>
      <c r="D18" s="6" t="s">
        <v>922</v>
      </c>
      <c r="E18" s="6" t="s">
        <v>923</v>
      </c>
      <c r="F18" s="58">
        <v>0.3368034645555556</v>
      </c>
      <c r="G18" s="58">
        <v>11.231461463666667</v>
      </c>
      <c r="H18" s="52"/>
      <c r="I18" s="52">
        <v>0.51462090277777783</v>
      </c>
      <c r="J18" s="52">
        <v>1.6180884482777778</v>
      </c>
    </row>
    <row r="19" spans="1:10" x14ac:dyDescent="0.25">
      <c r="A19" s="53" t="s">
        <v>924</v>
      </c>
      <c r="B19" s="6" t="s">
        <v>809</v>
      </c>
      <c r="C19" s="6" t="s">
        <v>822</v>
      </c>
      <c r="D19" s="6" t="s">
        <v>925</v>
      </c>
      <c r="E19" s="6" t="s">
        <v>926</v>
      </c>
      <c r="F19" s="58">
        <v>281.81839465555555</v>
      </c>
      <c r="G19" s="58">
        <v>574.80343417777783</v>
      </c>
      <c r="H19" s="52"/>
      <c r="I19" s="52">
        <v>137.15663105266665</v>
      </c>
      <c r="J19" s="52">
        <v>172.60007421222221</v>
      </c>
    </row>
    <row r="20" spans="1:10" x14ac:dyDescent="0.25">
      <c r="A20" s="6" t="s">
        <v>927</v>
      </c>
      <c r="B20" s="6" t="s">
        <v>809</v>
      </c>
      <c r="C20" s="6" t="s">
        <v>822</v>
      </c>
      <c r="D20" s="6" t="s">
        <v>811</v>
      </c>
      <c r="E20" s="6" t="s">
        <v>928</v>
      </c>
      <c r="F20" s="58">
        <v>15.372590507111111</v>
      </c>
      <c r="G20" s="58">
        <v>22.069105504444448</v>
      </c>
      <c r="H20" s="52"/>
      <c r="I20" s="52">
        <v>12.346525755555556</v>
      </c>
      <c r="J20" s="52">
        <v>13.884750311777777</v>
      </c>
    </row>
    <row r="21" spans="1:10" x14ac:dyDescent="0.25">
      <c r="A21" s="6" t="s">
        <v>929</v>
      </c>
      <c r="B21" s="6" t="s">
        <v>809</v>
      </c>
      <c r="C21" s="6" t="s">
        <v>822</v>
      </c>
      <c r="D21" s="6" t="s">
        <v>930</v>
      </c>
      <c r="E21" s="6" t="s">
        <v>931</v>
      </c>
      <c r="F21" s="58">
        <v>14.883137426666666</v>
      </c>
      <c r="G21" s="58">
        <v>18.726609088888889</v>
      </c>
      <c r="H21" s="52"/>
      <c r="I21" s="52">
        <v>10.584301220833334</v>
      </c>
      <c r="J21" s="52">
        <v>15.441378845777777</v>
      </c>
    </row>
    <row r="22" spans="1:10" x14ac:dyDescent="0.25">
      <c r="A22" s="6" t="s">
        <v>932</v>
      </c>
      <c r="B22" s="6" t="s">
        <v>809</v>
      </c>
      <c r="C22" s="6" t="s">
        <v>822</v>
      </c>
      <c r="D22" s="6" t="s">
        <v>811</v>
      </c>
      <c r="E22" s="6" t="s">
        <v>933</v>
      </c>
      <c r="F22" s="58">
        <v>26.81725983777778</v>
      </c>
      <c r="G22" s="58">
        <v>34.608028527777776</v>
      </c>
      <c r="H22" s="52"/>
      <c r="I22" s="52">
        <v>18.072113816444443</v>
      </c>
      <c r="J22" s="52">
        <v>19.281771556666669</v>
      </c>
    </row>
    <row r="23" spans="1:10" x14ac:dyDescent="0.25">
      <c r="A23" s="53" t="s">
        <v>934</v>
      </c>
      <c r="B23" s="6" t="s">
        <v>809</v>
      </c>
      <c r="C23" s="6" t="s">
        <v>822</v>
      </c>
      <c r="D23" s="6" t="s">
        <v>935</v>
      </c>
      <c r="E23" s="6" t="s">
        <v>936</v>
      </c>
      <c r="F23" s="58">
        <v>7.4797585593333338</v>
      </c>
      <c r="G23" s="58">
        <v>30.702098216666666</v>
      </c>
      <c r="H23" s="52"/>
      <c r="I23" s="52">
        <v>8.787812957333335</v>
      </c>
      <c r="J23" s="52">
        <v>15.30272869661111</v>
      </c>
    </row>
    <row r="24" spans="1:10" x14ac:dyDescent="0.25">
      <c r="A24" s="53" t="s">
        <v>937</v>
      </c>
      <c r="B24" s="6" t="s">
        <v>809</v>
      </c>
      <c r="C24" s="6" t="s">
        <v>822</v>
      </c>
      <c r="D24" s="6" t="s">
        <v>938</v>
      </c>
      <c r="E24" s="6" t="s">
        <v>939</v>
      </c>
      <c r="F24" s="58">
        <v>345.24540181111115</v>
      </c>
      <c r="G24" s="58">
        <v>498.89960289999999</v>
      </c>
      <c r="H24" s="52"/>
      <c r="I24" s="52">
        <v>154.26585456111113</v>
      </c>
      <c r="J24" s="52">
        <v>288.1146756666667</v>
      </c>
    </row>
    <row r="25" spans="1:10" x14ac:dyDescent="0.25">
      <c r="A25" s="6" t="s">
        <v>940</v>
      </c>
      <c r="B25" s="6" t="s">
        <v>809</v>
      </c>
      <c r="C25" s="6" t="s">
        <v>822</v>
      </c>
      <c r="D25" s="6" t="s">
        <v>941</v>
      </c>
      <c r="E25" s="6" t="s">
        <v>942</v>
      </c>
      <c r="F25" s="58">
        <v>1.4044494286666669</v>
      </c>
      <c r="G25" s="58">
        <v>6.5758230596666669</v>
      </c>
      <c r="H25" s="52"/>
      <c r="I25" s="52">
        <v>1.7456771641666666</v>
      </c>
      <c r="J25" s="52">
        <v>3.5320830298333328</v>
      </c>
    </row>
    <row r="26" spans="1:10" x14ac:dyDescent="0.25">
      <c r="A26" s="6" t="s">
        <v>943</v>
      </c>
      <c r="B26" s="6" t="s">
        <v>809</v>
      </c>
      <c r="C26" s="6" t="s">
        <v>822</v>
      </c>
      <c r="D26" s="6" t="s">
        <v>944</v>
      </c>
      <c r="E26" s="6" t="s">
        <v>945</v>
      </c>
      <c r="F26" s="58">
        <v>44.998102633333332</v>
      </c>
      <c r="G26" s="58">
        <v>86.724229207777782</v>
      </c>
      <c r="H26" s="52"/>
      <c r="I26" s="52">
        <v>18.520994421444442</v>
      </c>
      <c r="J26" s="52">
        <v>46.960369596666659</v>
      </c>
    </row>
    <row r="27" spans="1:10" x14ac:dyDescent="0.25">
      <c r="A27" s="53" t="s">
        <v>946</v>
      </c>
      <c r="B27" s="6" t="s">
        <v>809</v>
      </c>
      <c r="C27" s="6" t="s">
        <v>822</v>
      </c>
      <c r="D27" s="6" t="s">
        <v>811</v>
      </c>
      <c r="E27" s="6" t="s">
        <v>947</v>
      </c>
      <c r="F27" s="58">
        <v>4.5740568588888886</v>
      </c>
      <c r="G27" s="58">
        <v>9.3557185726666656</v>
      </c>
      <c r="H27" s="52"/>
      <c r="I27" s="52">
        <v>1.5268807451666666</v>
      </c>
      <c r="J27" s="52">
        <v>4.7824698975555551</v>
      </c>
    </row>
    <row r="28" spans="1:10" x14ac:dyDescent="0.25">
      <c r="A28" s="6" t="s">
        <v>948</v>
      </c>
      <c r="B28" s="6" t="s">
        <v>809</v>
      </c>
      <c r="C28" s="6" t="s">
        <v>822</v>
      </c>
      <c r="D28" s="6" t="s">
        <v>949</v>
      </c>
      <c r="E28" s="6" t="s">
        <v>950</v>
      </c>
      <c r="F28" s="58">
        <v>6.6030340358888893</v>
      </c>
      <c r="G28" s="58">
        <v>7.1592319075555553</v>
      </c>
      <c r="H28" s="52"/>
      <c r="I28" s="52">
        <v>3.5088044526666669</v>
      </c>
      <c r="J28" s="52">
        <v>3.5289981363888887</v>
      </c>
    </row>
    <row r="29" spans="1:10" x14ac:dyDescent="0.25">
      <c r="A29" s="53" t="s">
        <v>951</v>
      </c>
      <c r="B29" s="6" t="s">
        <v>809</v>
      </c>
      <c r="C29" s="6" t="s">
        <v>822</v>
      </c>
      <c r="D29" s="6" t="s">
        <v>811</v>
      </c>
      <c r="E29" s="6" t="s">
        <v>952</v>
      </c>
      <c r="F29" s="58">
        <v>23.826252522222223</v>
      </c>
      <c r="G29" s="58">
        <v>18.543805928888887</v>
      </c>
      <c r="H29" s="52"/>
      <c r="I29" s="52">
        <v>64.489055593333333</v>
      </c>
      <c r="J29" s="52">
        <v>37.185651364444446</v>
      </c>
    </row>
    <row r="30" spans="1:10" x14ac:dyDescent="0.25">
      <c r="A30" s="6" t="s">
        <v>953</v>
      </c>
      <c r="B30" s="6" t="s">
        <v>809</v>
      </c>
      <c r="C30" s="6" t="s">
        <v>822</v>
      </c>
      <c r="D30" s="6" t="s">
        <v>954</v>
      </c>
      <c r="E30" s="6" t="s">
        <v>955</v>
      </c>
      <c r="F30" s="58">
        <v>110.11914361777777</v>
      </c>
      <c r="G30" s="58">
        <v>43.044216117777779</v>
      </c>
      <c r="H30" s="52"/>
      <c r="I30" s="52">
        <v>109.32179529444444</v>
      </c>
      <c r="J30" s="52">
        <v>64.060512452222227</v>
      </c>
    </row>
    <row r="31" spans="1:10" x14ac:dyDescent="0.25">
      <c r="A31" s="53" t="s">
        <v>956</v>
      </c>
      <c r="B31" s="6" t="s">
        <v>809</v>
      </c>
      <c r="C31" s="6" t="s">
        <v>822</v>
      </c>
      <c r="D31" s="6" t="s">
        <v>957</v>
      </c>
      <c r="E31" s="6" t="s">
        <v>958</v>
      </c>
      <c r="F31" s="58">
        <v>0.1029823178888889</v>
      </c>
      <c r="G31" s="58">
        <v>0.10812663888888889</v>
      </c>
      <c r="H31" s="52"/>
      <c r="I31" s="52">
        <v>16.523200105000001</v>
      </c>
      <c r="J31" s="52">
        <v>12.514844791166666</v>
      </c>
    </row>
    <row r="32" spans="1:10" x14ac:dyDescent="0.25">
      <c r="A32" s="53" t="s">
        <v>959</v>
      </c>
      <c r="B32" s="6" t="s">
        <v>809</v>
      </c>
      <c r="C32" s="6" t="s">
        <v>822</v>
      </c>
      <c r="D32" s="6" t="s">
        <v>811</v>
      </c>
      <c r="E32" s="6" t="s">
        <v>960</v>
      </c>
      <c r="F32" s="58">
        <v>11.64745019411111</v>
      </c>
      <c r="G32" s="58">
        <v>14.358407431666668</v>
      </c>
      <c r="H32" s="52"/>
      <c r="I32" s="52">
        <v>2.9876730522777777</v>
      </c>
      <c r="J32" s="52">
        <v>2.1082736749444444</v>
      </c>
    </row>
    <row r="33" spans="1:10" x14ac:dyDescent="0.25">
      <c r="A33" s="53" t="s">
        <v>961</v>
      </c>
      <c r="B33" s="6" t="s">
        <v>809</v>
      </c>
      <c r="C33" s="6" t="s">
        <v>822</v>
      </c>
      <c r="D33" s="6" t="s">
        <v>962</v>
      </c>
      <c r="E33" s="6" t="s">
        <v>963</v>
      </c>
      <c r="F33" s="58">
        <v>17.06888887411111</v>
      </c>
      <c r="G33" s="58">
        <v>19.068477622333337</v>
      </c>
      <c r="H33" s="52"/>
      <c r="I33" s="52">
        <v>0.37358882783333341</v>
      </c>
      <c r="J33" s="52">
        <v>1.5702128153888888</v>
      </c>
    </row>
    <row r="34" spans="1:10" x14ac:dyDescent="0.25">
      <c r="A34" s="53" t="s">
        <v>964</v>
      </c>
      <c r="B34" s="6" t="s">
        <v>809</v>
      </c>
      <c r="C34" s="6" t="s">
        <v>822</v>
      </c>
      <c r="D34" s="6" t="s">
        <v>965</v>
      </c>
      <c r="E34" s="6" t="s">
        <v>966</v>
      </c>
      <c r="F34" s="58">
        <v>5.8427691629999998</v>
      </c>
      <c r="G34" s="58">
        <v>1.2009269546666668</v>
      </c>
      <c r="H34" s="52"/>
      <c r="I34" s="52">
        <v>10.230130915055556</v>
      </c>
      <c r="J34" s="52">
        <v>4.2786712614444449</v>
      </c>
    </row>
    <row r="35" spans="1:10" x14ac:dyDescent="0.25">
      <c r="A35" s="6" t="s">
        <v>967</v>
      </c>
      <c r="B35" s="6" t="s">
        <v>809</v>
      </c>
      <c r="C35" s="6" t="s">
        <v>822</v>
      </c>
      <c r="D35" s="6" t="s">
        <v>811</v>
      </c>
      <c r="E35" s="6" t="s">
        <v>968</v>
      </c>
      <c r="F35" s="58">
        <v>12.772630902000001</v>
      </c>
      <c r="G35" s="58">
        <v>8.5784631133333331</v>
      </c>
      <c r="H35" s="52"/>
      <c r="I35" s="52">
        <v>24.065169052777776</v>
      </c>
      <c r="J35" s="52">
        <v>12.942437492333335</v>
      </c>
    </row>
    <row r="36" spans="1:10" x14ac:dyDescent="0.25">
      <c r="A36" s="53" t="s">
        <v>969</v>
      </c>
      <c r="B36" s="6" t="s">
        <v>809</v>
      </c>
      <c r="C36" s="6" t="s">
        <v>822</v>
      </c>
      <c r="D36" s="6" t="s">
        <v>970</v>
      </c>
      <c r="E36" s="6" t="s">
        <v>971</v>
      </c>
      <c r="F36" s="58">
        <v>18.862665627777776</v>
      </c>
      <c r="G36" s="58">
        <v>18.889509057777776</v>
      </c>
      <c r="H36" s="52"/>
      <c r="I36" s="52">
        <v>6.3209532364444447</v>
      </c>
      <c r="J36" s="52">
        <v>6.180705913333334</v>
      </c>
    </row>
    <row r="37" spans="1:10" x14ac:dyDescent="0.25">
      <c r="A37" s="53" t="s">
        <v>972</v>
      </c>
      <c r="B37" s="6" t="s">
        <v>809</v>
      </c>
      <c r="C37" s="6" t="s">
        <v>822</v>
      </c>
      <c r="D37" s="6" t="s">
        <v>811</v>
      </c>
      <c r="E37" s="6" t="s">
        <v>973</v>
      </c>
      <c r="F37" s="58">
        <v>62.145307911111111</v>
      </c>
      <c r="G37" s="58">
        <v>58.390923583333347</v>
      </c>
      <c r="H37" s="52"/>
      <c r="I37" s="52">
        <v>10.501608895333334</v>
      </c>
      <c r="J37" s="52">
        <v>15.119501749999998</v>
      </c>
    </row>
    <row r="38" spans="1:10" x14ac:dyDescent="0.25">
      <c r="A38" s="6" t="s">
        <v>974</v>
      </c>
      <c r="B38" s="6" t="s">
        <v>809</v>
      </c>
      <c r="C38" s="6" t="s">
        <v>822</v>
      </c>
      <c r="D38" s="6" t="s">
        <v>975</v>
      </c>
      <c r="E38" s="6" t="s">
        <v>976</v>
      </c>
      <c r="F38" s="58">
        <v>15.358389163777778</v>
      </c>
      <c r="G38" s="58">
        <v>8.4154342567777771</v>
      </c>
      <c r="H38" s="52"/>
      <c r="I38" s="52">
        <v>26.570972127777779</v>
      </c>
      <c r="J38" s="52">
        <v>15.861684799444442</v>
      </c>
    </row>
    <row r="39" spans="1:10" x14ac:dyDescent="0.25">
      <c r="A39" s="53" t="s">
        <v>977</v>
      </c>
      <c r="B39" s="6" t="s">
        <v>809</v>
      </c>
      <c r="C39" s="6" t="s">
        <v>822</v>
      </c>
      <c r="D39" s="6" t="s">
        <v>978</v>
      </c>
      <c r="E39" s="6" t="s">
        <v>979</v>
      </c>
      <c r="F39" s="58">
        <v>653.7055039666667</v>
      </c>
      <c r="G39" s="58">
        <v>612.13109342222231</v>
      </c>
      <c r="H39" s="52"/>
      <c r="I39" s="52">
        <v>47.087526119333326</v>
      </c>
      <c r="J39" s="52">
        <v>56.929166370833336</v>
      </c>
    </row>
    <row r="40" spans="1:10" x14ac:dyDescent="0.25">
      <c r="A40" s="53" t="s">
        <v>980</v>
      </c>
      <c r="B40" s="6" t="s">
        <v>809</v>
      </c>
      <c r="C40" s="6" t="s">
        <v>822</v>
      </c>
      <c r="D40" s="6" t="s">
        <v>823</v>
      </c>
      <c r="E40" s="6" t="s">
        <v>824</v>
      </c>
      <c r="F40" s="58">
        <v>2.479751277888889</v>
      </c>
      <c r="G40" s="58">
        <v>3.8199429394444437</v>
      </c>
      <c r="H40" s="52"/>
      <c r="I40" s="52">
        <v>1.7852974661111112</v>
      </c>
      <c r="J40" s="52">
        <v>0.95377481066666669</v>
      </c>
    </row>
    <row r="41" spans="1:10" x14ac:dyDescent="0.25">
      <c r="A41" s="53" t="s">
        <v>981</v>
      </c>
      <c r="B41" s="6" t="s">
        <v>809</v>
      </c>
      <c r="C41" s="6" t="s">
        <v>822</v>
      </c>
      <c r="D41" s="6" t="s">
        <v>811</v>
      </c>
      <c r="E41" s="6" t="s">
        <v>982</v>
      </c>
      <c r="F41" s="58">
        <v>86.794958328888882</v>
      </c>
      <c r="G41" s="58">
        <v>97.477598691111098</v>
      </c>
      <c r="H41" s="52"/>
      <c r="I41" s="52">
        <v>1.5825612342222222</v>
      </c>
      <c r="J41" s="52">
        <v>2.3579452906111107</v>
      </c>
    </row>
    <row r="42" spans="1:10" x14ac:dyDescent="0.25">
      <c r="A42" s="53" t="s">
        <v>983</v>
      </c>
      <c r="B42" s="6" t="s">
        <v>809</v>
      </c>
      <c r="C42" s="6" t="s">
        <v>822</v>
      </c>
      <c r="D42" s="6" t="s">
        <v>984</v>
      </c>
      <c r="E42" s="6" t="s">
        <v>985</v>
      </c>
      <c r="F42" s="58">
        <v>23.092145329999997</v>
      </c>
      <c r="G42" s="58">
        <v>25.958968731111113</v>
      </c>
      <c r="H42" s="52"/>
      <c r="I42" s="52">
        <v>11.189378128444446</v>
      </c>
      <c r="J42" s="52">
        <v>8.3342901331666663</v>
      </c>
    </row>
    <row r="43" spans="1:10" x14ac:dyDescent="0.25">
      <c r="A43" s="53" t="s">
        <v>986</v>
      </c>
      <c r="B43" s="6" t="s">
        <v>809</v>
      </c>
      <c r="C43" s="6" t="s">
        <v>822</v>
      </c>
      <c r="D43" s="6" t="s">
        <v>987</v>
      </c>
      <c r="E43" s="6" t="s">
        <v>988</v>
      </c>
      <c r="F43" s="58">
        <v>44.132450873333333</v>
      </c>
      <c r="G43" s="58">
        <v>49.158130961111105</v>
      </c>
      <c r="H43" s="52"/>
      <c r="I43" s="52">
        <v>24.719648368333335</v>
      </c>
      <c r="J43" s="52">
        <v>18.892742488888889</v>
      </c>
    </row>
    <row r="44" spans="1:10" x14ac:dyDescent="0.25">
      <c r="A44" s="53" t="s">
        <v>989</v>
      </c>
      <c r="B44" s="6" t="s">
        <v>809</v>
      </c>
      <c r="C44" s="6" t="s">
        <v>822</v>
      </c>
      <c r="D44" s="6" t="s">
        <v>990</v>
      </c>
      <c r="E44" s="6" t="s">
        <v>991</v>
      </c>
      <c r="F44" s="58">
        <v>2.576172058444445</v>
      </c>
      <c r="G44" s="58">
        <v>2.7244009486666663</v>
      </c>
      <c r="H44" s="52"/>
      <c r="I44" s="52">
        <v>0.86631819961111101</v>
      </c>
      <c r="J44" s="52">
        <v>0.26308126888888889</v>
      </c>
    </row>
    <row r="45" spans="1:10" x14ac:dyDescent="0.25">
      <c r="A45" s="53" t="s">
        <v>992</v>
      </c>
      <c r="B45" s="6" t="s">
        <v>809</v>
      </c>
      <c r="C45" s="6" t="s">
        <v>822</v>
      </c>
      <c r="D45" s="6" t="s">
        <v>811</v>
      </c>
      <c r="E45" s="6" t="s">
        <v>993</v>
      </c>
      <c r="F45" s="58">
        <v>5.1890277815555557</v>
      </c>
      <c r="G45" s="58">
        <v>5.4072279852222218</v>
      </c>
      <c r="H45" s="52"/>
      <c r="I45" s="52">
        <v>1.2214890983888891</v>
      </c>
      <c r="J45" s="52">
        <v>0.58047865488888883</v>
      </c>
    </row>
    <row r="46" spans="1:10" x14ac:dyDescent="0.25">
      <c r="A46" s="53" t="s">
        <v>994</v>
      </c>
      <c r="B46" s="6" t="s">
        <v>809</v>
      </c>
      <c r="C46" s="6" t="s">
        <v>822</v>
      </c>
      <c r="D46" s="6" t="s">
        <v>995</v>
      </c>
      <c r="E46" s="6" t="s">
        <v>996</v>
      </c>
      <c r="F46" s="58">
        <v>19.127618136666669</v>
      </c>
      <c r="G46" s="58">
        <v>20.228036967777779</v>
      </c>
      <c r="H46" s="52"/>
      <c r="I46" s="52">
        <v>13.755221227111109</v>
      </c>
      <c r="J46" s="52">
        <v>9.6444525643333332</v>
      </c>
    </row>
    <row r="47" spans="1:10" x14ac:dyDescent="0.25">
      <c r="A47" s="6" t="s">
        <v>913</v>
      </c>
      <c r="B47" s="6" t="s">
        <v>901</v>
      </c>
      <c r="C47" s="6" t="s">
        <v>810</v>
      </c>
      <c r="D47" s="51" t="s">
        <v>811</v>
      </c>
      <c r="E47" s="51" t="s">
        <v>811</v>
      </c>
      <c r="F47" s="58">
        <v>4.8547753333333332E-2</v>
      </c>
      <c r="G47" s="58">
        <v>6.6261709333333349E-2</v>
      </c>
      <c r="H47" s="58"/>
      <c r="I47" s="58">
        <v>3.0734226333333337E-2</v>
      </c>
      <c r="J47" s="58">
        <v>4.3297256777777772E-2</v>
      </c>
    </row>
    <row r="48" spans="1:10" x14ac:dyDescent="0.25">
      <c r="A48" s="53" t="s">
        <v>813</v>
      </c>
      <c r="B48" s="6" t="s">
        <v>901</v>
      </c>
      <c r="C48" s="6" t="s">
        <v>810</v>
      </c>
      <c r="D48" s="51" t="s">
        <v>811</v>
      </c>
      <c r="E48" s="51" t="s">
        <v>811</v>
      </c>
      <c r="F48" s="58">
        <v>2.5916144222222225E-2</v>
      </c>
      <c r="G48" s="58">
        <v>9.0458338555555559E-2</v>
      </c>
      <c r="H48" s="58"/>
      <c r="I48" s="58">
        <v>3.1728406666666667E-2</v>
      </c>
      <c r="J48" s="58">
        <v>3.5006577666666663E-2</v>
      </c>
    </row>
    <row r="49" spans="1:10" x14ac:dyDescent="0.25">
      <c r="A49" s="6" t="s">
        <v>808</v>
      </c>
      <c r="B49" s="6" t="s">
        <v>901</v>
      </c>
      <c r="C49" s="6" t="s">
        <v>810</v>
      </c>
      <c r="D49" s="51" t="s">
        <v>811</v>
      </c>
      <c r="E49" s="51" t="s">
        <v>811</v>
      </c>
      <c r="F49" s="58">
        <v>3.0063302777777776E-2</v>
      </c>
      <c r="G49" s="58">
        <v>8.9921824111111118E-2</v>
      </c>
      <c r="H49" s="58"/>
      <c r="I49" s="58">
        <v>5.2450694777777779E-2</v>
      </c>
      <c r="J49" s="58">
        <v>4.2957280000000007E-2</v>
      </c>
    </row>
    <row r="50" spans="1:10" x14ac:dyDescent="0.25">
      <c r="A50" s="53" t="s">
        <v>997</v>
      </c>
      <c r="B50" s="6" t="s">
        <v>901</v>
      </c>
      <c r="C50" s="6" t="s">
        <v>810</v>
      </c>
      <c r="D50" s="51" t="s">
        <v>811</v>
      </c>
      <c r="E50" s="51" t="s">
        <v>811</v>
      </c>
      <c r="F50" s="58">
        <v>4.4991613111111106E-2</v>
      </c>
      <c r="G50" s="58">
        <v>6.8280761888888888E-2</v>
      </c>
      <c r="H50" s="58"/>
      <c r="I50" s="58">
        <v>3.9999404444444449E-2</v>
      </c>
      <c r="J50" s="58">
        <v>4.7754902111111108E-2</v>
      </c>
    </row>
    <row r="51" spans="1:10" x14ac:dyDescent="0.25">
      <c r="A51" s="53" t="s">
        <v>910</v>
      </c>
      <c r="B51" s="6" t="s">
        <v>901</v>
      </c>
      <c r="C51" s="6" t="s">
        <v>810</v>
      </c>
      <c r="D51" s="51" t="s">
        <v>811</v>
      </c>
      <c r="E51" s="51" t="s">
        <v>811</v>
      </c>
      <c r="F51" s="58">
        <v>4.0779323333333332E-2</v>
      </c>
      <c r="G51" s="58">
        <v>8.2292896666666671E-2</v>
      </c>
      <c r="H51" s="58"/>
      <c r="I51" s="58">
        <v>3.8285213222222225E-2</v>
      </c>
      <c r="J51" s="58">
        <v>3.8581637111111108E-2</v>
      </c>
    </row>
    <row r="52" spans="1:10" x14ac:dyDescent="0.25">
      <c r="A52" s="6" t="s">
        <v>816</v>
      </c>
      <c r="B52" s="6" t="s">
        <v>901</v>
      </c>
      <c r="C52" s="6" t="s">
        <v>810</v>
      </c>
      <c r="D52" s="51" t="s">
        <v>811</v>
      </c>
      <c r="E52" s="51" t="s">
        <v>811</v>
      </c>
      <c r="F52" s="58">
        <v>3.9752651444444446E-2</v>
      </c>
      <c r="G52" s="58">
        <v>7.3419483111111114E-2</v>
      </c>
      <c r="H52" s="58"/>
      <c r="I52" s="58">
        <v>3.9929783555555556E-2</v>
      </c>
      <c r="J52" s="58">
        <v>3.3966261333333331E-2</v>
      </c>
    </row>
    <row r="53" spans="1:10" x14ac:dyDescent="0.25">
      <c r="A53" s="53" t="s">
        <v>907</v>
      </c>
      <c r="B53" s="6" t="s">
        <v>901</v>
      </c>
      <c r="C53" s="6" t="s">
        <v>810</v>
      </c>
      <c r="D53" s="51" t="s">
        <v>811</v>
      </c>
      <c r="E53" s="51" t="s">
        <v>811</v>
      </c>
      <c r="F53" s="58">
        <v>1.9351623999999998E-2</v>
      </c>
      <c r="G53" s="58">
        <v>0.14183418977777776</v>
      </c>
      <c r="H53" s="58"/>
      <c r="I53" s="58">
        <v>4.6344266444444442E-2</v>
      </c>
      <c r="J53" s="58">
        <v>3.1128452000000001E-2</v>
      </c>
    </row>
    <row r="54" spans="1:10" x14ac:dyDescent="0.25">
      <c r="A54" s="6" t="s">
        <v>998</v>
      </c>
      <c r="B54" s="6" t="s">
        <v>901</v>
      </c>
      <c r="C54" s="6" t="s">
        <v>810</v>
      </c>
      <c r="D54" s="51" t="s">
        <v>811</v>
      </c>
      <c r="E54" s="51" t="s">
        <v>811</v>
      </c>
      <c r="F54" s="58">
        <v>4.6022359888888892E-2</v>
      </c>
      <c r="G54" s="58">
        <v>7.5698770666666679E-2</v>
      </c>
      <c r="H54" s="58"/>
      <c r="I54" s="58">
        <v>3.2771886555555553E-2</v>
      </c>
      <c r="J54" s="58">
        <v>2.9229310555555554E-2</v>
      </c>
    </row>
    <row r="55" spans="1:10" x14ac:dyDescent="0.25">
      <c r="A55" s="53" t="s">
        <v>914</v>
      </c>
      <c r="B55" s="6" t="s">
        <v>901</v>
      </c>
      <c r="C55" s="6" t="s">
        <v>810</v>
      </c>
      <c r="D55" s="51" t="s">
        <v>811</v>
      </c>
      <c r="E55" s="51" t="s">
        <v>811</v>
      </c>
      <c r="F55" s="58">
        <v>2.4001369222222221E-2</v>
      </c>
      <c r="G55" s="58">
        <v>7.9027523888888895E-2</v>
      </c>
      <c r="H55" s="58"/>
      <c r="I55" s="58">
        <v>2.9268087222222221E-2</v>
      </c>
      <c r="J55" s="58">
        <v>3.5386523555555556E-2</v>
      </c>
    </row>
    <row r="56" spans="1:10" x14ac:dyDescent="0.25">
      <c r="A56" s="6" t="s">
        <v>912</v>
      </c>
      <c r="B56" s="6" t="s">
        <v>901</v>
      </c>
      <c r="C56" s="6" t="s">
        <v>810</v>
      </c>
      <c r="D56" s="51" t="s">
        <v>811</v>
      </c>
      <c r="E56" s="51" t="s">
        <v>811</v>
      </c>
      <c r="F56" s="58">
        <v>4.2845925111111106E-2</v>
      </c>
      <c r="G56" s="58">
        <v>8.0683765555555551E-2</v>
      </c>
      <c r="H56" s="58"/>
      <c r="I56" s="58">
        <v>3.2925294333333334E-2</v>
      </c>
      <c r="J56" s="58">
        <v>3.306599633333334E-2</v>
      </c>
    </row>
    <row r="57" spans="1:10" x14ac:dyDescent="0.25">
      <c r="A57" s="53" t="s">
        <v>911</v>
      </c>
      <c r="B57" s="6" t="s">
        <v>901</v>
      </c>
      <c r="C57" s="6" t="s">
        <v>810</v>
      </c>
      <c r="D57" s="51" t="s">
        <v>811</v>
      </c>
      <c r="E57" s="51" t="s">
        <v>811</v>
      </c>
      <c r="F57" s="58">
        <v>3.3685101777777782E-2</v>
      </c>
      <c r="G57" s="58">
        <v>8.8020893555555549E-2</v>
      </c>
      <c r="H57" s="58"/>
      <c r="I57" s="58">
        <v>3.5809094111111106E-2</v>
      </c>
      <c r="J57" s="58">
        <v>3.1056582666666666E-2</v>
      </c>
    </row>
    <row r="58" spans="1:10" x14ac:dyDescent="0.25">
      <c r="A58" s="53" t="s">
        <v>909</v>
      </c>
      <c r="B58" s="6" t="s">
        <v>901</v>
      </c>
      <c r="C58" s="6" t="s">
        <v>810</v>
      </c>
      <c r="D58" s="51" t="s">
        <v>811</v>
      </c>
      <c r="E58" s="51" t="s">
        <v>811</v>
      </c>
      <c r="F58" s="58">
        <v>3.3936183222222222E-2</v>
      </c>
      <c r="G58" s="58">
        <v>8.7003216666666661E-2</v>
      </c>
      <c r="H58" s="58"/>
      <c r="I58" s="58">
        <v>3.4226672777777779E-2</v>
      </c>
      <c r="J58" s="58">
        <v>4.4773091888888887E-2</v>
      </c>
    </row>
    <row r="59" spans="1:10" x14ac:dyDescent="0.25">
      <c r="A59" s="6" t="s">
        <v>908</v>
      </c>
      <c r="B59" s="6" t="s">
        <v>901</v>
      </c>
      <c r="C59" s="6" t="s">
        <v>810</v>
      </c>
      <c r="D59" s="51" t="s">
        <v>811</v>
      </c>
      <c r="E59" s="51" t="s">
        <v>811</v>
      </c>
      <c r="F59" s="58">
        <v>4.7245269666666666E-2</v>
      </c>
      <c r="G59" s="58">
        <v>7.4591903444444455E-2</v>
      </c>
      <c r="H59" s="58"/>
      <c r="I59" s="58">
        <v>4.6444121666666664E-2</v>
      </c>
      <c r="J59" s="58">
        <v>3.334150566666666E-2</v>
      </c>
    </row>
    <row r="60" spans="1:10" x14ac:dyDescent="0.25">
      <c r="A60" s="6" t="s">
        <v>915</v>
      </c>
      <c r="B60" s="6" t="s">
        <v>901</v>
      </c>
      <c r="C60" s="6" t="s">
        <v>810</v>
      </c>
      <c r="D60" s="51" t="s">
        <v>811</v>
      </c>
      <c r="E60" s="51" t="s">
        <v>811</v>
      </c>
      <c r="F60" s="58">
        <v>4.7516706888888892E-2</v>
      </c>
      <c r="G60" s="58">
        <v>6.5952450444444435E-2</v>
      </c>
      <c r="H60" s="58"/>
      <c r="I60" s="58">
        <v>5.1448857999999993E-2</v>
      </c>
      <c r="J60" s="58">
        <v>4.2303018222222218E-2</v>
      </c>
    </row>
    <row r="61" spans="1:10" x14ac:dyDescent="0.25">
      <c r="A61" s="6" t="s">
        <v>906</v>
      </c>
      <c r="B61" s="6" t="s">
        <v>901</v>
      </c>
      <c r="C61" s="6" t="s">
        <v>810</v>
      </c>
      <c r="D61" s="51" t="s">
        <v>811</v>
      </c>
      <c r="E61" s="51" t="s">
        <v>811</v>
      </c>
      <c r="F61" s="58">
        <v>6.6213798444444444E-2</v>
      </c>
      <c r="G61" s="58">
        <v>7.6795091444444449E-2</v>
      </c>
      <c r="H61" s="58"/>
      <c r="I61" s="58">
        <v>4.3226318999999992E-2</v>
      </c>
      <c r="J61" s="58">
        <v>3.0097247444444447E-2</v>
      </c>
    </row>
    <row r="62" spans="1:10" x14ac:dyDescent="0.25">
      <c r="A62" s="6" t="s">
        <v>999</v>
      </c>
      <c r="B62" s="6" t="s">
        <v>901</v>
      </c>
      <c r="C62" s="6" t="s">
        <v>822</v>
      </c>
      <c r="D62" s="6" t="s">
        <v>811</v>
      </c>
      <c r="E62" s="6" t="s">
        <v>1000</v>
      </c>
      <c r="F62" s="52">
        <v>1.924657035111111</v>
      </c>
      <c r="G62" s="52">
        <v>5.669084609444444</v>
      </c>
      <c r="H62" s="52"/>
      <c r="I62" s="52">
        <v>1.5406940288888891</v>
      </c>
      <c r="J62" s="52">
        <v>1.558314172888889</v>
      </c>
    </row>
    <row r="63" spans="1:10" x14ac:dyDescent="0.25">
      <c r="A63" s="6" t="s">
        <v>1001</v>
      </c>
      <c r="B63" s="6" t="s">
        <v>901</v>
      </c>
      <c r="C63" s="6" t="s">
        <v>822</v>
      </c>
      <c r="D63" s="6" t="s">
        <v>1002</v>
      </c>
      <c r="E63" s="6" t="s">
        <v>1003</v>
      </c>
      <c r="F63" s="52">
        <v>8.5153185124444448</v>
      </c>
      <c r="G63" s="52">
        <v>33.899915206666662</v>
      </c>
      <c r="H63" s="52"/>
      <c r="I63" s="52">
        <v>16.527584448666666</v>
      </c>
      <c r="J63" s="52">
        <v>16.627805574333333</v>
      </c>
    </row>
    <row r="64" spans="1:10" x14ac:dyDescent="0.25">
      <c r="A64" s="53" t="s">
        <v>924</v>
      </c>
      <c r="B64" s="6" t="s">
        <v>901</v>
      </c>
      <c r="C64" s="6" t="s">
        <v>822</v>
      </c>
      <c r="D64" s="6" t="s">
        <v>925</v>
      </c>
      <c r="E64" s="6" t="s">
        <v>926</v>
      </c>
      <c r="F64" s="52">
        <v>871.87574551111118</v>
      </c>
      <c r="G64" s="52">
        <v>1512.3403803555557</v>
      </c>
      <c r="H64" s="52"/>
      <c r="I64" s="52">
        <v>343.12739668888889</v>
      </c>
      <c r="J64" s="52">
        <v>652.00434096666675</v>
      </c>
    </row>
    <row r="65" spans="1:10" x14ac:dyDescent="0.25">
      <c r="A65" s="6" t="s">
        <v>1004</v>
      </c>
      <c r="B65" s="6" t="s">
        <v>901</v>
      </c>
      <c r="C65" s="6" t="s">
        <v>822</v>
      </c>
      <c r="D65" s="6" t="s">
        <v>1005</v>
      </c>
      <c r="E65" s="6" t="s">
        <v>1006</v>
      </c>
      <c r="F65" s="52">
        <v>4.8599638328888899</v>
      </c>
      <c r="G65" s="52">
        <v>17.30769651933333</v>
      </c>
      <c r="H65" s="52"/>
      <c r="I65" s="52">
        <v>5.8976839659999998</v>
      </c>
      <c r="J65" s="52">
        <v>6.0378323931111106</v>
      </c>
    </row>
    <row r="66" spans="1:10" x14ac:dyDescent="0.25">
      <c r="A66" s="53" t="s">
        <v>1007</v>
      </c>
      <c r="B66" s="6" t="s">
        <v>901</v>
      </c>
      <c r="C66" s="6" t="s">
        <v>822</v>
      </c>
      <c r="D66" s="6" t="s">
        <v>811</v>
      </c>
      <c r="E66" s="6" t="s">
        <v>1008</v>
      </c>
      <c r="F66" s="52">
        <v>9.2389240866666658</v>
      </c>
      <c r="G66" s="52">
        <v>16.149639255555556</v>
      </c>
      <c r="H66" s="52"/>
      <c r="I66" s="52">
        <v>10.60941466588889</v>
      </c>
      <c r="J66" s="52">
        <v>10.255771816888888</v>
      </c>
    </row>
    <row r="67" spans="1:10" x14ac:dyDescent="0.25">
      <c r="A67" s="53" t="s">
        <v>1009</v>
      </c>
      <c r="B67" s="6" t="s">
        <v>901</v>
      </c>
      <c r="C67" s="6" t="s">
        <v>822</v>
      </c>
      <c r="D67" s="6" t="s">
        <v>1010</v>
      </c>
      <c r="E67" s="6" t="s">
        <v>1011</v>
      </c>
      <c r="F67" s="52">
        <v>24.581123507777779</v>
      </c>
      <c r="G67" s="52">
        <v>31.28987344222222</v>
      </c>
      <c r="H67" s="52"/>
      <c r="I67" s="52">
        <v>14.758304245666666</v>
      </c>
      <c r="J67" s="52">
        <v>21.764852433333331</v>
      </c>
    </row>
    <row r="68" spans="1:10" x14ac:dyDescent="0.25">
      <c r="A68" s="6" t="s">
        <v>1012</v>
      </c>
      <c r="B68" s="6" t="s">
        <v>901</v>
      </c>
      <c r="C68" s="6" t="s">
        <v>822</v>
      </c>
      <c r="D68" s="6" t="s">
        <v>1013</v>
      </c>
      <c r="E68" s="6" t="s">
        <v>1014</v>
      </c>
      <c r="F68" s="52">
        <v>1.6924503055555558</v>
      </c>
      <c r="G68" s="52">
        <v>3.3352981719999995</v>
      </c>
      <c r="H68" s="52"/>
      <c r="I68" s="52">
        <v>0.56243191488888888</v>
      </c>
      <c r="J68" s="52">
        <v>1.6370397973333333</v>
      </c>
    </row>
    <row r="69" spans="1:10" x14ac:dyDescent="0.25">
      <c r="A69" s="53" t="s">
        <v>1015</v>
      </c>
      <c r="B69" s="6" t="s">
        <v>901</v>
      </c>
      <c r="C69" s="6" t="s">
        <v>822</v>
      </c>
      <c r="D69" s="6" t="s">
        <v>811</v>
      </c>
      <c r="E69" s="6" t="s">
        <v>1016</v>
      </c>
      <c r="F69" s="52">
        <v>24.643732818888889</v>
      </c>
      <c r="G69" s="52">
        <v>44.451007547777778</v>
      </c>
      <c r="H69" s="52"/>
      <c r="I69" s="52">
        <v>20.294093370888888</v>
      </c>
      <c r="J69" s="52">
        <v>25.051690579999999</v>
      </c>
    </row>
    <row r="70" spans="1:10" x14ac:dyDescent="0.25">
      <c r="A70" s="53" t="s">
        <v>1017</v>
      </c>
      <c r="B70" s="6" t="s">
        <v>901</v>
      </c>
      <c r="C70" s="6" t="s">
        <v>822</v>
      </c>
      <c r="D70" s="6" t="s">
        <v>1018</v>
      </c>
      <c r="E70" s="6" t="s">
        <v>1019</v>
      </c>
      <c r="F70" s="52">
        <v>1.9002429020000002</v>
      </c>
      <c r="G70" s="52">
        <v>3.6000722703333334</v>
      </c>
      <c r="H70" s="52"/>
      <c r="I70" s="52">
        <v>1.7879722656666666</v>
      </c>
      <c r="J70" s="52">
        <v>1.695381080222222</v>
      </c>
    </row>
    <row r="71" spans="1:10" x14ac:dyDescent="0.25">
      <c r="A71" s="53" t="s">
        <v>1020</v>
      </c>
      <c r="B71" s="6" t="s">
        <v>901</v>
      </c>
      <c r="C71" s="6" t="s">
        <v>822</v>
      </c>
      <c r="D71" s="6" t="s">
        <v>811</v>
      </c>
      <c r="E71" s="6" t="s">
        <v>1021</v>
      </c>
      <c r="F71" s="52">
        <v>60.909715618888889</v>
      </c>
      <c r="G71" s="52">
        <v>77.792105015555549</v>
      </c>
      <c r="H71" s="52"/>
      <c r="I71" s="52">
        <v>41.522721571111113</v>
      </c>
      <c r="J71" s="52">
        <v>64.09114330333334</v>
      </c>
    </row>
    <row r="72" spans="1:10" x14ac:dyDescent="0.25">
      <c r="A72" s="53" t="s">
        <v>1022</v>
      </c>
      <c r="B72" s="6" t="s">
        <v>901</v>
      </c>
      <c r="C72" s="6" t="s">
        <v>822</v>
      </c>
      <c r="D72" s="6" t="s">
        <v>811</v>
      </c>
      <c r="E72" s="6" t="s">
        <v>1023</v>
      </c>
      <c r="F72" s="52">
        <v>1.7076799077777778</v>
      </c>
      <c r="G72" s="52">
        <v>6.0555482371111111</v>
      </c>
      <c r="H72" s="52"/>
      <c r="I72" s="52">
        <v>0.43972131311111112</v>
      </c>
      <c r="J72" s="52">
        <v>3.1228144682222223</v>
      </c>
    </row>
    <row r="73" spans="1:10" x14ac:dyDescent="0.25">
      <c r="A73" s="53" t="s">
        <v>1024</v>
      </c>
      <c r="B73" s="6" t="s">
        <v>901</v>
      </c>
      <c r="C73" s="6" t="s">
        <v>822</v>
      </c>
      <c r="D73" s="6" t="s">
        <v>811</v>
      </c>
      <c r="E73" s="6" t="s">
        <v>1025</v>
      </c>
      <c r="F73" s="52">
        <v>2.9390692887777781</v>
      </c>
      <c r="G73" s="52">
        <v>11.828778742666666</v>
      </c>
      <c r="H73" s="52"/>
      <c r="I73" s="52">
        <v>1.2991929965555553</v>
      </c>
      <c r="J73" s="52">
        <v>1.4645079110000001</v>
      </c>
    </row>
    <row r="74" spans="1:10" x14ac:dyDescent="0.25">
      <c r="A74" s="53" t="s">
        <v>1026</v>
      </c>
      <c r="B74" s="6" t="s">
        <v>901</v>
      </c>
      <c r="C74" s="6" t="s">
        <v>822</v>
      </c>
      <c r="D74" s="6" t="s">
        <v>1027</v>
      </c>
      <c r="E74" s="6" t="s">
        <v>1028</v>
      </c>
      <c r="F74" s="52">
        <v>7.9290518712222218</v>
      </c>
      <c r="G74" s="52">
        <v>27.643334863888885</v>
      </c>
      <c r="H74" s="52"/>
      <c r="I74" s="52">
        <v>1.2160633127777778</v>
      </c>
      <c r="J74" s="52">
        <v>2.8874003733333335</v>
      </c>
    </row>
    <row r="75" spans="1:10" x14ac:dyDescent="0.25">
      <c r="A75" s="53" t="s">
        <v>1029</v>
      </c>
      <c r="B75" s="6" t="s">
        <v>901</v>
      </c>
      <c r="C75" s="6" t="s">
        <v>822</v>
      </c>
      <c r="D75" s="6" t="s">
        <v>811</v>
      </c>
      <c r="E75" s="6" t="s">
        <v>1030</v>
      </c>
      <c r="F75" s="52">
        <v>36.913971552222222</v>
      </c>
      <c r="G75" s="52">
        <v>62.639850773333329</v>
      </c>
      <c r="H75" s="52"/>
      <c r="I75" s="52">
        <v>21.045939289999996</v>
      </c>
      <c r="J75" s="52">
        <v>40.944408423333336</v>
      </c>
    </row>
    <row r="76" spans="1:10" x14ac:dyDescent="0.25">
      <c r="A76" s="53" t="s">
        <v>1031</v>
      </c>
      <c r="B76" s="6" t="s">
        <v>901</v>
      </c>
      <c r="C76" s="6" t="s">
        <v>822</v>
      </c>
      <c r="D76" s="6" t="s">
        <v>1032</v>
      </c>
      <c r="E76" s="6" t="s">
        <v>1033</v>
      </c>
      <c r="F76" s="52">
        <v>108.69583015333335</v>
      </c>
      <c r="G76" s="52">
        <v>325.8480996444444</v>
      </c>
      <c r="H76" s="52"/>
      <c r="I76" s="52">
        <v>4.194047559555556</v>
      </c>
      <c r="J76" s="52">
        <v>40.362364468888892</v>
      </c>
    </row>
    <row r="77" spans="1:10" x14ac:dyDescent="0.25">
      <c r="A77" s="53" t="s">
        <v>1034</v>
      </c>
      <c r="B77" s="6" t="s">
        <v>901</v>
      </c>
      <c r="C77" s="6" t="s">
        <v>822</v>
      </c>
      <c r="D77" s="6" t="s">
        <v>1035</v>
      </c>
      <c r="E77" s="6" t="s">
        <v>1036</v>
      </c>
      <c r="F77" s="52">
        <v>35.672002998888892</v>
      </c>
      <c r="G77" s="52">
        <v>79.88592204555556</v>
      </c>
      <c r="H77" s="52"/>
      <c r="I77" s="52">
        <v>25.843765492222222</v>
      </c>
      <c r="J77" s="52">
        <v>37.783948685555551</v>
      </c>
    </row>
    <row r="78" spans="1:10" x14ac:dyDescent="0.25">
      <c r="A78" s="53" t="s">
        <v>1037</v>
      </c>
      <c r="B78" s="6" t="s">
        <v>901</v>
      </c>
      <c r="C78" s="6" t="s">
        <v>822</v>
      </c>
      <c r="D78" s="6" t="s">
        <v>1038</v>
      </c>
      <c r="E78" s="6" t="s">
        <v>1039</v>
      </c>
      <c r="F78" s="52">
        <v>127.06036142222221</v>
      </c>
      <c r="G78" s="52">
        <v>284.55142516666666</v>
      </c>
      <c r="H78" s="52"/>
      <c r="I78" s="52">
        <v>57.972466127777778</v>
      </c>
      <c r="J78" s="52">
        <v>81.655823074444456</v>
      </c>
    </row>
    <row r="79" spans="1:10" x14ac:dyDescent="0.25">
      <c r="A79" s="53" t="s">
        <v>1040</v>
      </c>
      <c r="B79" s="6" t="s">
        <v>901</v>
      </c>
      <c r="C79" s="6" t="s">
        <v>822</v>
      </c>
      <c r="D79" s="6" t="s">
        <v>1041</v>
      </c>
      <c r="E79" s="6" t="s">
        <v>1042</v>
      </c>
      <c r="F79" s="52">
        <v>863.01238905555556</v>
      </c>
      <c r="G79" s="52">
        <v>1233.2502636333336</v>
      </c>
      <c r="H79" s="52"/>
      <c r="I79" s="52">
        <v>462.90172325555551</v>
      </c>
      <c r="J79" s="52">
        <v>874.7023473555555</v>
      </c>
    </row>
    <row r="80" spans="1:10" x14ac:dyDescent="0.25">
      <c r="A80" s="53" t="s">
        <v>1043</v>
      </c>
      <c r="B80" s="6" t="s">
        <v>901</v>
      </c>
      <c r="C80" s="6" t="s">
        <v>822</v>
      </c>
      <c r="D80" s="6" t="s">
        <v>1044</v>
      </c>
      <c r="E80" s="6" t="s">
        <v>1045</v>
      </c>
      <c r="F80" s="52">
        <v>19.624025507777777</v>
      </c>
      <c r="G80" s="52">
        <v>39.717102672222218</v>
      </c>
      <c r="H80" s="52"/>
      <c r="I80" s="52">
        <v>13.640716995444443</v>
      </c>
      <c r="J80" s="52">
        <v>23.355487299999997</v>
      </c>
    </row>
    <row r="81" spans="1:10" x14ac:dyDescent="0.25">
      <c r="A81" s="53" t="s">
        <v>1046</v>
      </c>
      <c r="B81" s="6" t="s">
        <v>901</v>
      </c>
      <c r="C81" s="6" t="s">
        <v>822</v>
      </c>
      <c r="D81" s="6" t="s">
        <v>811</v>
      </c>
      <c r="E81" s="6" t="s">
        <v>1047</v>
      </c>
      <c r="F81" s="52">
        <v>3.6668564109999999</v>
      </c>
      <c r="G81" s="52">
        <v>9.4080653914444436</v>
      </c>
      <c r="H81" s="52"/>
      <c r="I81" s="52">
        <v>2.5556134195555558</v>
      </c>
      <c r="J81" s="52">
        <v>4.6356857308888886</v>
      </c>
    </row>
    <row r="82" spans="1:10" x14ac:dyDescent="0.25">
      <c r="A82" s="53" t="s">
        <v>1048</v>
      </c>
      <c r="B82" s="6" t="s">
        <v>901</v>
      </c>
      <c r="C82" s="6" t="s">
        <v>822</v>
      </c>
      <c r="D82" s="6" t="s">
        <v>811</v>
      </c>
      <c r="E82" s="6" t="s">
        <v>1049</v>
      </c>
      <c r="F82" s="52">
        <v>15.334498641444446</v>
      </c>
      <c r="G82" s="52">
        <v>23.851728855555553</v>
      </c>
      <c r="H82" s="52"/>
      <c r="I82" s="52">
        <v>1.2699430310000002</v>
      </c>
      <c r="J82" s="52">
        <v>5.4368398467777768</v>
      </c>
    </row>
    <row r="83" spans="1:10" x14ac:dyDescent="0.25">
      <c r="A83" s="6" t="s">
        <v>1050</v>
      </c>
      <c r="B83" s="6" t="s">
        <v>901</v>
      </c>
      <c r="C83" s="6" t="s">
        <v>822</v>
      </c>
      <c r="D83" s="6" t="s">
        <v>811</v>
      </c>
      <c r="E83" s="6" t="s">
        <v>1051</v>
      </c>
      <c r="F83" s="52">
        <v>3.079991649777778</v>
      </c>
      <c r="G83" s="52">
        <v>5.4566052630000001</v>
      </c>
      <c r="H83" s="52"/>
      <c r="I83" s="52">
        <v>1.1802054487777778</v>
      </c>
      <c r="J83" s="52">
        <v>3.8378462295555558</v>
      </c>
    </row>
    <row r="84" spans="1:10" x14ac:dyDescent="0.25">
      <c r="A84" s="6" t="s">
        <v>1052</v>
      </c>
      <c r="B84" s="6" t="s">
        <v>901</v>
      </c>
      <c r="C84" s="6" t="s">
        <v>822</v>
      </c>
      <c r="D84" s="6" t="s">
        <v>1053</v>
      </c>
      <c r="E84" s="6" t="s">
        <v>1054</v>
      </c>
      <c r="F84" s="52">
        <v>15.362404567777778</v>
      </c>
      <c r="G84" s="52">
        <v>31.576136028888886</v>
      </c>
      <c r="H84" s="52"/>
      <c r="I84" s="52">
        <v>15.12956920588889</v>
      </c>
      <c r="J84" s="52">
        <v>9.3185298488888879</v>
      </c>
    </row>
    <row r="85" spans="1:10" x14ac:dyDescent="0.25">
      <c r="A85" s="53" t="s">
        <v>1055</v>
      </c>
      <c r="B85" s="6" t="s">
        <v>901</v>
      </c>
      <c r="C85" s="6" t="s">
        <v>822</v>
      </c>
      <c r="D85" s="6" t="s">
        <v>811</v>
      </c>
      <c r="E85" s="6" t="s">
        <v>1056</v>
      </c>
      <c r="F85" s="52">
        <v>10.62237284288889</v>
      </c>
      <c r="G85" s="52">
        <v>27.182778657777778</v>
      </c>
      <c r="H85" s="52"/>
      <c r="I85" s="52">
        <v>8.4945466030000016</v>
      </c>
      <c r="J85" s="52">
        <v>17.702732580666666</v>
      </c>
    </row>
    <row r="86" spans="1:10" x14ac:dyDescent="0.25">
      <c r="A86" s="6" t="s">
        <v>1057</v>
      </c>
      <c r="B86" s="6" t="s">
        <v>901</v>
      </c>
      <c r="C86" s="6" t="s">
        <v>822</v>
      </c>
      <c r="D86" s="6" t="s">
        <v>811</v>
      </c>
      <c r="E86" s="6" t="s">
        <v>1058</v>
      </c>
      <c r="F86" s="52">
        <v>8.2267509747777776</v>
      </c>
      <c r="G86" s="52">
        <v>12.468842676000001</v>
      </c>
      <c r="H86" s="52"/>
      <c r="I86" s="52">
        <v>6.7736335333333342</v>
      </c>
      <c r="J86" s="52">
        <v>4.821251032777778</v>
      </c>
    </row>
    <row r="87" spans="1:10" x14ac:dyDescent="0.25">
      <c r="A87" s="6" t="s">
        <v>1059</v>
      </c>
      <c r="B87" s="6" t="s">
        <v>901</v>
      </c>
      <c r="C87" s="6" t="s">
        <v>822</v>
      </c>
      <c r="D87" s="6" t="s">
        <v>811</v>
      </c>
      <c r="E87" s="6" t="s">
        <v>1060</v>
      </c>
      <c r="F87" s="52">
        <v>1.1480396488888889</v>
      </c>
      <c r="G87" s="52">
        <v>4.6794766092222231</v>
      </c>
      <c r="H87" s="52"/>
      <c r="I87" s="52">
        <v>0.94019980599999986</v>
      </c>
      <c r="J87" s="52">
        <v>3.9506503615555553</v>
      </c>
    </row>
    <row r="88" spans="1:10" x14ac:dyDescent="0.25">
      <c r="A88" s="53" t="s">
        <v>1061</v>
      </c>
      <c r="B88" s="6" t="s">
        <v>901</v>
      </c>
      <c r="C88" s="6" t="s">
        <v>822</v>
      </c>
      <c r="D88" s="6" t="s">
        <v>1062</v>
      </c>
      <c r="E88" s="6" t="s">
        <v>1063</v>
      </c>
      <c r="F88" s="52">
        <v>6.648288631222222</v>
      </c>
      <c r="G88" s="52">
        <v>7.1318551022222225</v>
      </c>
      <c r="H88" s="52"/>
      <c r="I88" s="52">
        <v>0.94931437322222223</v>
      </c>
      <c r="J88" s="52">
        <v>1.3654211334444444</v>
      </c>
    </row>
    <row r="89" spans="1:10" x14ac:dyDescent="0.25">
      <c r="A89" s="53" t="s">
        <v>1064</v>
      </c>
      <c r="B89" s="6" t="s">
        <v>901</v>
      </c>
      <c r="C89" s="6" t="s">
        <v>822</v>
      </c>
      <c r="D89" s="6" t="s">
        <v>811</v>
      </c>
      <c r="E89" s="6" t="s">
        <v>1065</v>
      </c>
      <c r="F89" s="52">
        <v>11.605963386888888</v>
      </c>
      <c r="G89" s="52">
        <v>26.148235545555554</v>
      </c>
      <c r="H89" s="52"/>
      <c r="I89" s="52">
        <v>0.16381480166666665</v>
      </c>
      <c r="J89" s="52">
        <v>0.16426571166666668</v>
      </c>
    </row>
    <row r="90" spans="1:10" x14ac:dyDescent="0.25">
      <c r="A90" s="53" t="s">
        <v>1066</v>
      </c>
      <c r="B90" s="6" t="s">
        <v>901</v>
      </c>
      <c r="C90" s="6" t="s">
        <v>822</v>
      </c>
      <c r="D90" s="6" t="s">
        <v>811</v>
      </c>
      <c r="E90" s="6" t="s">
        <v>1067</v>
      </c>
      <c r="F90" s="52">
        <v>9.7989145616666686</v>
      </c>
      <c r="G90" s="52">
        <v>13.446313888888888</v>
      </c>
      <c r="H90" s="52"/>
      <c r="I90" s="52">
        <v>2.0067246726666665</v>
      </c>
      <c r="J90" s="52">
        <v>2.598454579222222</v>
      </c>
    </row>
    <row r="91" spans="1:10" x14ac:dyDescent="0.25">
      <c r="A91" s="53" t="s">
        <v>1068</v>
      </c>
      <c r="B91" s="6" t="s">
        <v>901</v>
      </c>
      <c r="C91" s="6" t="s">
        <v>822</v>
      </c>
      <c r="D91" s="6" t="s">
        <v>1069</v>
      </c>
      <c r="E91" s="6" t="s">
        <v>1070</v>
      </c>
      <c r="F91" s="52">
        <v>1.5009192527777779</v>
      </c>
      <c r="G91" s="52">
        <v>2.9256729815555556</v>
      </c>
      <c r="H91" s="52"/>
      <c r="I91" s="52">
        <v>0</v>
      </c>
      <c r="J91" s="52">
        <v>0</v>
      </c>
    </row>
    <row r="92" spans="1:10" x14ac:dyDescent="0.25">
      <c r="A92" s="53" t="s">
        <v>1071</v>
      </c>
      <c r="B92" s="6" t="s">
        <v>901</v>
      </c>
      <c r="C92" s="6" t="s">
        <v>822</v>
      </c>
      <c r="D92" s="6" t="s">
        <v>1072</v>
      </c>
      <c r="E92" s="6" t="s">
        <v>1073</v>
      </c>
      <c r="F92" s="52">
        <v>15.21917879888889</v>
      </c>
      <c r="G92" s="52">
        <v>26.494937507777781</v>
      </c>
      <c r="H92" s="52"/>
      <c r="I92" s="52">
        <v>2.0242518532222218</v>
      </c>
      <c r="J92" s="52">
        <v>2.0742262234444442</v>
      </c>
    </row>
    <row r="93" spans="1:10" x14ac:dyDescent="0.25">
      <c r="A93" s="53" t="s">
        <v>1074</v>
      </c>
      <c r="B93" s="6" t="s">
        <v>901</v>
      </c>
      <c r="C93" s="6" t="s">
        <v>822</v>
      </c>
      <c r="D93" s="6" t="s">
        <v>811</v>
      </c>
      <c r="E93" s="6" t="s">
        <v>1075</v>
      </c>
      <c r="F93" s="52">
        <v>2.133201406</v>
      </c>
      <c r="G93" s="52">
        <v>8.859926433333333E-2</v>
      </c>
      <c r="H93" s="52"/>
      <c r="I93" s="52">
        <v>3.4414273579999999</v>
      </c>
      <c r="J93" s="52">
        <v>1.1343014</v>
      </c>
    </row>
    <row r="94" spans="1:10" x14ac:dyDescent="0.25">
      <c r="A94" s="53" t="s">
        <v>1076</v>
      </c>
      <c r="B94" s="6" t="s">
        <v>901</v>
      </c>
      <c r="C94" s="6" t="s">
        <v>822</v>
      </c>
      <c r="D94" s="6" t="s">
        <v>1077</v>
      </c>
      <c r="E94" s="6" t="s">
        <v>1078</v>
      </c>
      <c r="F94" s="52">
        <v>0.39550395011111106</v>
      </c>
      <c r="G94" s="52">
        <v>0.38480644322222224</v>
      </c>
      <c r="H94" s="52"/>
      <c r="I94" s="52">
        <v>7.425440070333333</v>
      </c>
      <c r="J94" s="52">
        <v>7.1862213706666678</v>
      </c>
    </row>
    <row r="95" spans="1:10" x14ac:dyDescent="0.25">
      <c r="A95" s="53" t="s">
        <v>1079</v>
      </c>
      <c r="B95" s="6" t="s">
        <v>901</v>
      </c>
      <c r="C95" s="6" t="s">
        <v>822</v>
      </c>
      <c r="D95" s="6" t="s">
        <v>811</v>
      </c>
      <c r="E95" s="6" t="s">
        <v>1080</v>
      </c>
      <c r="F95" s="52">
        <v>24.447451015555554</v>
      </c>
      <c r="G95" s="52">
        <v>26.556003183333335</v>
      </c>
      <c r="H95" s="52"/>
      <c r="I95" s="52">
        <v>0.11713642722222223</v>
      </c>
      <c r="J95" s="52">
        <v>0.13302145066666665</v>
      </c>
    </row>
    <row r="96" spans="1:10" x14ac:dyDescent="0.25">
      <c r="A96" s="53" t="s">
        <v>1081</v>
      </c>
      <c r="B96" s="6" t="s">
        <v>901</v>
      </c>
      <c r="C96" s="6" t="s">
        <v>822</v>
      </c>
      <c r="D96" s="6" t="s">
        <v>1082</v>
      </c>
      <c r="E96" s="6" t="s">
        <v>1083</v>
      </c>
      <c r="F96" s="52">
        <v>74.090729983333333</v>
      </c>
      <c r="G96" s="52">
        <v>110.18703449333333</v>
      </c>
      <c r="H96" s="52"/>
      <c r="I96" s="52">
        <v>72.662308313333327</v>
      </c>
      <c r="J96" s="52">
        <v>43.669971867777782</v>
      </c>
    </row>
    <row r="97" spans="1:10" x14ac:dyDescent="0.25">
      <c r="A97" s="53" t="s">
        <v>1084</v>
      </c>
      <c r="B97" s="6" t="s">
        <v>901</v>
      </c>
      <c r="C97" s="6" t="s">
        <v>822</v>
      </c>
      <c r="D97" s="6" t="s">
        <v>811</v>
      </c>
      <c r="E97" s="6" t="s">
        <v>920</v>
      </c>
      <c r="F97" s="52">
        <v>168.5064873777778</v>
      </c>
      <c r="G97" s="52">
        <v>171.5812234888889</v>
      </c>
      <c r="H97" s="52"/>
      <c r="I97" s="52">
        <v>0.28754699677777779</v>
      </c>
      <c r="J97" s="52">
        <v>0.37823453111111105</v>
      </c>
    </row>
    <row r="98" spans="1:10" x14ac:dyDescent="0.25">
      <c r="A98" s="53" t="s">
        <v>1085</v>
      </c>
      <c r="B98" s="6" t="s">
        <v>901</v>
      </c>
      <c r="C98" s="6" t="s">
        <v>822</v>
      </c>
      <c r="D98" s="6" t="s">
        <v>1086</v>
      </c>
      <c r="E98" s="6" t="s">
        <v>1087</v>
      </c>
      <c r="F98" s="52">
        <v>0.75176223799999997</v>
      </c>
      <c r="G98" s="52">
        <v>0.10927197955555555</v>
      </c>
      <c r="H98" s="52"/>
      <c r="I98" s="52">
        <v>6.4135028041111113</v>
      </c>
      <c r="J98" s="52">
        <v>5.3326131129999998</v>
      </c>
    </row>
    <row r="99" spans="1:10" x14ac:dyDescent="0.25">
      <c r="A99" s="53" t="s">
        <v>1088</v>
      </c>
      <c r="B99" s="6" t="s">
        <v>901</v>
      </c>
      <c r="C99" s="6" t="s">
        <v>822</v>
      </c>
      <c r="D99" s="6" t="s">
        <v>1089</v>
      </c>
      <c r="E99" s="6" t="s">
        <v>1090</v>
      </c>
      <c r="F99" s="52">
        <v>2.7280582011111112</v>
      </c>
      <c r="G99" s="52">
        <v>0.95690924311111114</v>
      </c>
      <c r="H99" s="52"/>
      <c r="I99" s="52">
        <v>3.9410602692222221</v>
      </c>
      <c r="J99" s="52">
        <v>2.3325095724444442</v>
      </c>
    </row>
    <row r="100" spans="1:10" x14ac:dyDescent="0.25">
      <c r="A100" s="53" t="s">
        <v>1091</v>
      </c>
      <c r="B100" s="6" t="s">
        <v>901</v>
      </c>
      <c r="C100" s="6" t="s">
        <v>822</v>
      </c>
      <c r="D100" s="6" t="s">
        <v>1092</v>
      </c>
      <c r="E100" s="6" t="s">
        <v>1093</v>
      </c>
      <c r="F100" s="52">
        <v>3.6978038714444446</v>
      </c>
      <c r="G100" s="52">
        <v>4.237140192</v>
      </c>
      <c r="H100" s="52"/>
      <c r="I100" s="52">
        <v>1.6516728936666667</v>
      </c>
      <c r="J100" s="52">
        <v>1.0802474182222221</v>
      </c>
    </row>
    <row r="101" spans="1:10" x14ac:dyDescent="0.25">
      <c r="A101" s="55" t="s">
        <v>1094</v>
      </c>
      <c r="B101" s="10" t="s">
        <v>901</v>
      </c>
      <c r="C101" s="10" t="s">
        <v>822</v>
      </c>
      <c r="D101" s="10" t="s">
        <v>1095</v>
      </c>
      <c r="E101" s="10" t="s">
        <v>1096</v>
      </c>
      <c r="F101" s="56">
        <v>19.629750918888888</v>
      </c>
      <c r="G101" s="56">
        <v>6.6854254957777783</v>
      </c>
      <c r="H101" s="56"/>
      <c r="I101" s="56">
        <v>62.409871936666669</v>
      </c>
      <c r="J101" s="56">
        <v>42.624529208888895</v>
      </c>
    </row>
  </sheetData>
  <mergeCells count="2">
    <mergeCell ref="F2:G2"/>
    <mergeCell ref="I2:J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4637-8B54-4CC2-9BD0-480113359F9D}">
  <dimension ref="A1:F14"/>
  <sheetViews>
    <sheetView workbookViewId="0">
      <selection activeCell="D16" sqref="D16"/>
    </sheetView>
  </sheetViews>
  <sheetFormatPr baseColWidth="10" defaultRowHeight="15" x14ac:dyDescent="0.25"/>
  <cols>
    <col min="1" max="1" width="17.42578125" customWidth="1"/>
    <col min="3" max="3" width="12.7109375" bestFit="1" customWidth="1"/>
    <col min="5" max="5" width="3.85546875" bestFit="1" customWidth="1"/>
    <col min="6" max="6" width="71.28515625" bestFit="1" customWidth="1"/>
  </cols>
  <sheetData>
    <row r="1" spans="1:6" x14ac:dyDescent="0.25">
      <c r="A1" t="s">
        <v>1263</v>
      </c>
    </row>
    <row r="2" spans="1:6" x14ac:dyDescent="0.25">
      <c r="A2" s="38" t="s">
        <v>700</v>
      </c>
      <c r="B2" s="88" t="s">
        <v>1097</v>
      </c>
      <c r="C2" s="88"/>
      <c r="D2" s="88"/>
      <c r="E2" s="38" t="s">
        <v>68</v>
      </c>
      <c r="F2" s="38" t="s">
        <v>701</v>
      </c>
    </row>
    <row r="3" spans="1:6" x14ac:dyDescent="0.25">
      <c r="A3" s="13"/>
      <c r="B3" s="8" t="s">
        <v>1098</v>
      </c>
      <c r="C3" s="8" t="s">
        <v>1099</v>
      </c>
      <c r="D3" s="8" t="s">
        <v>1100</v>
      </c>
      <c r="E3" s="13"/>
      <c r="F3" s="13"/>
    </row>
    <row r="4" spans="1:6" x14ac:dyDescent="0.25">
      <c r="A4" s="47" t="s">
        <v>702</v>
      </c>
      <c r="B4" s="6">
        <v>35.247801386158599</v>
      </c>
      <c r="C4" s="6">
        <v>33.394985109076103</v>
      </c>
      <c r="D4" s="6">
        <v>28.112421799499099</v>
      </c>
      <c r="E4" s="6" t="s">
        <v>73</v>
      </c>
      <c r="F4" s="17" t="s">
        <v>703</v>
      </c>
    </row>
    <row r="5" spans="1:6" x14ac:dyDescent="0.25">
      <c r="A5" s="6" t="s">
        <v>704</v>
      </c>
      <c r="B5" s="6">
        <v>5.3753621103569396</v>
      </c>
      <c r="C5" s="6">
        <v>6.6461684433883104</v>
      </c>
      <c r="D5" s="6">
        <v>4.9714285144127999</v>
      </c>
      <c r="E5" s="6" t="s">
        <v>73</v>
      </c>
      <c r="F5" s="17" t="s">
        <v>705</v>
      </c>
    </row>
    <row r="6" spans="1:6" x14ac:dyDescent="0.25">
      <c r="A6" s="6" t="s">
        <v>706</v>
      </c>
      <c r="B6" s="6">
        <v>34.881673959960601</v>
      </c>
      <c r="C6" s="6">
        <v>31.557908916282798</v>
      </c>
      <c r="D6" s="6">
        <v>26.724665689158599</v>
      </c>
      <c r="E6" s="6" t="s">
        <v>74</v>
      </c>
      <c r="F6" s="17" t="s">
        <v>703</v>
      </c>
    </row>
    <row r="7" spans="1:6" x14ac:dyDescent="0.25">
      <c r="A7" s="47" t="s">
        <v>707</v>
      </c>
      <c r="B7" s="6">
        <v>4.0652575944834703</v>
      </c>
      <c r="C7" s="6">
        <v>5.9280521783087998</v>
      </c>
      <c r="D7" s="6">
        <v>4.9708098308971698</v>
      </c>
      <c r="E7" s="6" t="s">
        <v>74</v>
      </c>
      <c r="F7" s="17" t="s">
        <v>705</v>
      </c>
    </row>
    <row r="8" spans="1:6" x14ac:dyDescent="0.25">
      <c r="A8" s="6" t="s">
        <v>708</v>
      </c>
      <c r="B8" s="6">
        <v>-2.8926635463388499</v>
      </c>
      <c r="C8" s="6">
        <v>-3.04861150860176</v>
      </c>
      <c r="D8" s="6">
        <v>-2.7296197955486399</v>
      </c>
      <c r="E8" s="6" t="s">
        <v>74</v>
      </c>
      <c r="F8" s="17" t="s">
        <v>709</v>
      </c>
    </row>
    <row r="9" spans="1:6" x14ac:dyDescent="0.25">
      <c r="A9" s="6" t="s">
        <v>710</v>
      </c>
      <c r="B9" s="6">
        <v>-2.1486055397826598</v>
      </c>
      <c r="C9" s="6">
        <v>-2.2408772101304599</v>
      </c>
      <c r="D9" s="6">
        <v>-2.6686124450703099</v>
      </c>
      <c r="E9" s="6" t="s">
        <v>76</v>
      </c>
      <c r="F9" s="17" t="s">
        <v>711</v>
      </c>
    </row>
    <row r="10" spans="1:6" x14ac:dyDescent="0.25">
      <c r="A10" s="47" t="s">
        <v>712</v>
      </c>
      <c r="B10" s="6">
        <v>31.485138033720901</v>
      </c>
      <c r="C10" s="6">
        <v>28.946721635631999</v>
      </c>
      <c r="D10" s="6">
        <v>25.648125685166999</v>
      </c>
      <c r="E10" s="6" t="s">
        <v>76</v>
      </c>
      <c r="F10" s="17" t="s">
        <v>713</v>
      </c>
    </row>
    <row r="11" spans="1:6" x14ac:dyDescent="0.25">
      <c r="A11" s="47" t="s">
        <v>714</v>
      </c>
      <c r="B11" s="6">
        <v>31.717373916652999</v>
      </c>
      <c r="C11" s="6">
        <v>33.011002528346303</v>
      </c>
      <c r="D11" s="6">
        <v>34.068335974664102</v>
      </c>
      <c r="E11" s="6" t="s">
        <v>79</v>
      </c>
      <c r="F11" s="17" t="s">
        <v>715</v>
      </c>
    </row>
    <row r="12" spans="1:6" x14ac:dyDescent="0.25">
      <c r="A12" s="6" t="s">
        <v>716</v>
      </c>
      <c r="B12" s="6">
        <v>-1.0591559452036401</v>
      </c>
      <c r="C12" s="6">
        <v>-1.8526539432162801</v>
      </c>
      <c r="D12" s="6">
        <v>-1.4685229471271899</v>
      </c>
      <c r="E12" s="6" t="s">
        <v>80</v>
      </c>
      <c r="F12" s="17" t="s">
        <v>717</v>
      </c>
    </row>
    <row r="13" spans="1:6" x14ac:dyDescent="0.25">
      <c r="A13" s="6" t="s">
        <v>718</v>
      </c>
      <c r="B13" s="6">
        <v>5.9069375846514998</v>
      </c>
      <c r="C13" s="6">
        <v>-7.4020583572421303</v>
      </c>
      <c r="D13" s="6">
        <v>-6.5311783517214996</v>
      </c>
      <c r="E13" s="6" t="s">
        <v>82</v>
      </c>
      <c r="F13" s="17" t="s">
        <v>719</v>
      </c>
    </row>
    <row r="14" spans="1:6" x14ac:dyDescent="0.25">
      <c r="A14" s="10" t="s">
        <v>720</v>
      </c>
      <c r="B14" s="10">
        <v>-2.9731351258541698</v>
      </c>
      <c r="C14" s="10">
        <v>-2.9112921931459099</v>
      </c>
      <c r="D14" s="10">
        <v>-3.6896876823959599</v>
      </c>
      <c r="E14" s="10" t="s">
        <v>84</v>
      </c>
      <c r="F14" s="57" t="s">
        <v>721</v>
      </c>
    </row>
  </sheetData>
  <mergeCells count="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52E53-3B26-4460-99F9-4E0302224DAB}">
  <dimension ref="A1:G14"/>
  <sheetViews>
    <sheetView workbookViewId="0">
      <selection activeCell="I13" sqref="I13"/>
    </sheetView>
  </sheetViews>
  <sheetFormatPr baseColWidth="10" defaultRowHeight="15" x14ac:dyDescent="0.25"/>
  <sheetData>
    <row r="1" spans="1:7" x14ac:dyDescent="0.25">
      <c r="A1" s="17" t="s">
        <v>1127</v>
      </c>
    </row>
    <row r="2" spans="1:7" ht="15.75" x14ac:dyDescent="0.25">
      <c r="A2" s="69"/>
      <c r="B2" s="70" t="s">
        <v>58</v>
      </c>
      <c r="C2" s="70" t="s">
        <v>57</v>
      </c>
      <c r="D2" s="70" t="s">
        <v>3</v>
      </c>
      <c r="E2" s="70" t="s">
        <v>4</v>
      </c>
      <c r="F2" s="70" t="s">
        <v>5</v>
      </c>
      <c r="G2" s="70" t="s">
        <v>6</v>
      </c>
    </row>
    <row r="3" spans="1:7" ht="15.75" x14ac:dyDescent="0.25">
      <c r="A3" s="71" t="s">
        <v>65</v>
      </c>
      <c r="B3" s="72"/>
      <c r="C3" s="81" t="s">
        <v>1123</v>
      </c>
      <c r="D3" s="81"/>
      <c r="E3" s="81"/>
      <c r="F3" s="81"/>
      <c r="G3" s="81"/>
    </row>
    <row r="4" spans="1:7" ht="15.75" x14ac:dyDescent="0.25">
      <c r="A4" s="71" t="s">
        <v>61</v>
      </c>
      <c r="B4" s="71" t="s">
        <v>25</v>
      </c>
      <c r="C4" s="73">
        <v>0.12180000000000001</v>
      </c>
      <c r="D4" s="73">
        <v>0.74819999999999998</v>
      </c>
      <c r="E4" s="73" t="s">
        <v>1124</v>
      </c>
      <c r="F4" s="73">
        <v>8.1320000000000003E-2</v>
      </c>
      <c r="G4" s="73">
        <v>0.26629999999999998</v>
      </c>
    </row>
    <row r="5" spans="1:7" ht="15.75" x14ac:dyDescent="0.25">
      <c r="A5" s="71"/>
      <c r="B5" s="71" t="s">
        <v>41</v>
      </c>
      <c r="C5" s="73">
        <v>1.1889999999999999E-8</v>
      </c>
      <c r="D5" s="73">
        <v>0.88480000000000003</v>
      </c>
      <c r="E5" s="73">
        <v>2.2E-16</v>
      </c>
      <c r="F5" s="73">
        <v>0.36099999999999999</v>
      </c>
      <c r="G5" s="73">
        <v>3.7629999999999999E-4</v>
      </c>
    </row>
    <row r="6" spans="1:7" ht="15.75" x14ac:dyDescent="0.25">
      <c r="A6" s="71" t="s">
        <v>62</v>
      </c>
      <c r="B6" s="71" t="s">
        <v>25</v>
      </c>
      <c r="C6" s="73">
        <v>0.38290000000000002</v>
      </c>
      <c r="D6" s="73">
        <v>9.3830000000000001E-5</v>
      </c>
      <c r="E6" s="73">
        <v>0.18790000000000001</v>
      </c>
      <c r="F6" s="73">
        <v>0.16489999999999999</v>
      </c>
      <c r="G6" s="73">
        <v>3.3509999999999998E-2</v>
      </c>
    </row>
    <row r="7" spans="1:7" ht="15.75" x14ac:dyDescent="0.25">
      <c r="A7" s="71"/>
      <c r="B7" s="71" t="s">
        <v>41</v>
      </c>
      <c r="C7" s="73">
        <v>0.15060000000000001</v>
      </c>
      <c r="D7" s="73">
        <v>0.24329999999999999</v>
      </c>
      <c r="E7" s="73">
        <v>2.124E-5</v>
      </c>
      <c r="F7" s="73">
        <v>4.258E-2</v>
      </c>
      <c r="G7" s="73">
        <v>5.5479999999999997E-7</v>
      </c>
    </row>
    <row r="8" spans="1:7" ht="15.75" x14ac:dyDescent="0.25">
      <c r="A8" s="71" t="s">
        <v>63</v>
      </c>
      <c r="B8" s="71" t="s">
        <v>25</v>
      </c>
      <c r="C8" s="73">
        <v>0.87519999999999998</v>
      </c>
      <c r="D8" s="73">
        <v>0.2422</v>
      </c>
      <c r="E8" s="73">
        <v>0.58220000000000005</v>
      </c>
      <c r="F8" s="73">
        <v>0.30009999999999998</v>
      </c>
      <c r="G8" s="73">
        <v>2.881E-6</v>
      </c>
    </row>
    <row r="9" spans="1:7" ht="15.75" x14ac:dyDescent="0.25">
      <c r="A9" s="71"/>
      <c r="B9" s="71" t="s">
        <v>41</v>
      </c>
      <c r="C9" s="73">
        <v>1.5129999999999999E-2</v>
      </c>
      <c r="D9" s="73">
        <v>0.79710000000000003</v>
      </c>
      <c r="E9" s="73">
        <v>1.1329999999999999E-3</v>
      </c>
      <c r="F9" s="73">
        <v>3.3419999999999999E-4</v>
      </c>
      <c r="G9" s="73">
        <v>0.74780000000000002</v>
      </c>
    </row>
    <row r="10" spans="1:7" ht="15.75" x14ac:dyDescent="0.25">
      <c r="A10" s="71" t="s">
        <v>64</v>
      </c>
      <c r="B10" s="71" t="s">
        <v>25</v>
      </c>
      <c r="C10" s="73">
        <v>1.9369999999999998E-2</v>
      </c>
      <c r="D10" s="73">
        <v>0.28129999999999999</v>
      </c>
      <c r="E10" s="73">
        <v>2.0579999999999999E-3</v>
      </c>
      <c r="F10" s="73">
        <v>3.3960000000000001E-3</v>
      </c>
      <c r="G10" s="73">
        <v>1.848E-3</v>
      </c>
    </row>
    <row r="11" spans="1:7" ht="15.75" x14ac:dyDescent="0.25">
      <c r="A11" s="74"/>
      <c r="B11" s="74" t="s">
        <v>41</v>
      </c>
      <c r="C11" s="75">
        <v>0.20519999999999999</v>
      </c>
      <c r="D11" s="75">
        <v>7.5030000000000005E-5</v>
      </c>
      <c r="E11" s="75">
        <v>7.6799999999999997E-5</v>
      </c>
      <c r="F11" s="75">
        <v>3.1150000000000001E-2</v>
      </c>
      <c r="G11" s="75">
        <v>1.2630000000000001E-2</v>
      </c>
    </row>
    <row r="12" spans="1:7" ht="15.75" x14ac:dyDescent="0.25">
      <c r="A12" s="71" t="s">
        <v>1125</v>
      </c>
      <c r="B12" s="71" t="s">
        <v>25</v>
      </c>
      <c r="C12" s="73">
        <v>9.3789999999999998E-2</v>
      </c>
      <c r="D12" s="73">
        <v>0.92810000000000004</v>
      </c>
      <c r="E12" s="73">
        <v>3.6830000000000001E-10</v>
      </c>
      <c r="F12" s="73">
        <v>0.74460000000000004</v>
      </c>
      <c r="G12" s="73">
        <v>0.58960000000000001</v>
      </c>
    </row>
    <row r="13" spans="1:7" ht="15.75" x14ac:dyDescent="0.25">
      <c r="A13" s="74"/>
      <c r="B13" s="74" t="s">
        <v>41</v>
      </c>
      <c r="C13" s="75">
        <v>4.481E-4</v>
      </c>
      <c r="D13" s="75">
        <v>5.6820000000000002E-2</v>
      </c>
      <c r="E13" s="75">
        <v>2.1219999999999999E-11</v>
      </c>
      <c r="F13" s="75">
        <v>0.53400000000000003</v>
      </c>
      <c r="G13" s="75">
        <v>1.6539999999999999E-2</v>
      </c>
    </row>
    <row r="14" spans="1:7" ht="15.75" x14ac:dyDescent="0.25">
      <c r="A14" s="70" t="s">
        <v>511</v>
      </c>
      <c r="B14" s="70"/>
      <c r="C14" s="76">
        <v>0.28510000000000002</v>
      </c>
      <c r="D14" s="76">
        <v>0.3407</v>
      </c>
      <c r="E14" s="76">
        <v>2.937E-6</v>
      </c>
      <c r="F14" s="76">
        <v>0.96199999999999997</v>
      </c>
      <c r="G14" s="76">
        <v>0.68659999999999999</v>
      </c>
    </row>
  </sheetData>
  <mergeCells count="1">
    <mergeCell ref="C3: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B9D2-C6DD-4038-B76F-B4D4174D7F0A}">
  <dimension ref="A1:L3602"/>
  <sheetViews>
    <sheetView topLeftCell="A3060" workbookViewId="0">
      <selection activeCell="N7" sqref="N7"/>
    </sheetView>
  </sheetViews>
  <sheetFormatPr baseColWidth="10" defaultRowHeight="15" x14ac:dyDescent="0.25"/>
  <sheetData>
    <row r="1" spans="1:12" x14ac:dyDescent="0.25">
      <c r="A1" s="17" t="s">
        <v>1128</v>
      </c>
    </row>
    <row r="2" spans="1:12" x14ac:dyDescent="0.25">
      <c r="A2" s="8" t="s">
        <v>1117</v>
      </c>
      <c r="B2" s="8" t="s">
        <v>455</v>
      </c>
      <c r="C2" s="8" t="s">
        <v>65</v>
      </c>
      <c r="D2" s="8" t="s">
        <v>1118</v>
      </c>
      <c r="E2" s="8" t="s">
        <v>1119</v>
      </c>
      <c r="F2" s="8" t="s">
        <v>1120</v>
      </c>
      <c r="G2" s="8" t="s">
        <v>1121</v>
      </c>
      <c r="H2" s="8" t="s">
        <v>57</v>
      </c>
      <c r="I2" s="8" t="s">
        <v>6</v>
      </c>
      <c r="J2" s="8" t="s">
        <v>4</v>
      </c>
      <c r="K2" s="8" t="s">
        <v>5</v>
      </c>
      <c r="L2" s="8" t="s">
        <v>3</v>
      </c>
    </row>
    <row r="3" spans="1:12" x14ac:dyDescent="0.25">
      <c r="A3" s="6" t="s">
        <v>41</v>
      </c>
      <c r="B3" s="6" t="s">
        <v>63</v>
      </c>
      <c r="C3" s="6">
        <v>1</v>
      </c>
      <c r="D3" s="6">
        <v>1</v>
      </c>
      <c r="E3" s="6">
        <v>1</v>
      </c>
      <c r="F3" s="6">
        <v>1</v>
      </c>
      <c r="G3" s="6">
        <v>36</v>
      </c>
      <c r="H3" s="6">
        <v>59.665500000000002</v>
      </c>
      <c r="I3" s="6">
        <v>325</v>
      </c>
      <c r="J3" s="6">
        <v>0.33610000000000001</v>
      </c>
      <c r="K3" s="6">
        <v>30.28</v>
      </c>
      <c r="L3" s="6">
        <v>47.675033030000002</v>
      </c>
    </row>
    <row r="4" spans="1:12" x14ac:dyDescent="0.25">
      <c r="A4" s="6" t="s">
        <v>41</v>
      </c>
      <c r="B4" s="6" t="s">
        <v>63</v>
      </c>
      <c r="C4" s="6">
        <v>1</v>
      </c>
      <c r="D4" s="6">
        <v>1</v>
      </c>
      <c r="E4" s="6">
        <v>1</v>
      </c>
      <c r="F4" s="6">
        <v>2</v>
      </c>
      <c r="G4" s="6">
        <v>215</v>
      </c>
      <c r="H4" s="6">
        <v>39.369999999999997</v>
      </c>
      <c r="I4" s="6">
        <v>400</v>
      </c>
      <c r="J4" s="6">
        <v>0.34194999999999998</v>
      </c>
      <c r="K4" s="6">
        <v>30.32</v>
      </c>
      <c r="L4" s="6">
        <v>44.868073879999997</v>
      </c>
    </row>
    <row r="5" spans="1:12" x14ac:dyDescent="0.25">
      <c r="A5" s="6" t="s">
        <v>41</v>
      </c>
      <c r="B5" s="6" t="s">
        <v>63</v>
      </c>
      <c r="C5" s="6">
        <v>1</v>
      </c>
      <c r="D5" s="6">
        <v>1</v>
      </c>
      <c r="E5" s="6">
        <v>1</v>
      </c>
      <c r="F5" s="6">
        <v>3</v>
      </c>
      <c r="G5" s="6">
        <v>49</v>
      </c>
      <c r="H5" s="6">
        <v>33.116500000000002</v>
      </c>
      <c r="I5" s="6">
        <v>300</v>
      </c>
      <c r="J5" s="6">
        <v>0.2424</v>
      </c>
      <c r="K5" s="6">
        <v>34.799999999999997</v>
      </c>
      <c r="L5" s="6">
        <v>38.908045979999997</v>
      </c>
    </row>
    <row r="6" spans="1:12" x14ac:dyDescent="0.25">
      <c r="A6" s="6" t="s">
        <v>41</v>
      </c>
      <c r="B6" s="6" t="s">
        <v>63</v>
      </c>
      <c r="C6" s="6">
        <v>1</v>
      </c>
      <c r="D6" s="6">
        <v>1</v>
      </c>
      <c r="E6" s="6">
        <v>1</v>
      </c>
      <c r="F6" s="6">
        <v>4</v>
      </c>
      <c r="G6" s="6">
        <v>102</v>
      </c>
      <c r="H6" s="6">
        <v>43.542000000000002</v>
      </c>
      <c r="I6" s="6">
        <v>350</v>
      </c>
      <c r="J6" s="6">
        <v>0.29060000000000002</v>
      </c>
      <c r="K6" s="6">
        <v>25.8</v>
      </c>
      <c r="L6" s="6">
        <v>42.248062019999999</v>
      </c>
    </row>
    <row r="7" spans="1:12" x14ac:dyDescent="0.25">
      <c r="A7" s="6" t="s">
        <v>41</v>
      </c>
      <c r="B7" s="6" t="s">
        <v>63</v>
      </c>
      <c r="C7" s="6">
        <v>1</v>
      </c>
      <c r="D7" s="6">
        <v>1</v>
      </c>
      <c r="E7" s="6">
        <v>1</v>
      </c>
      <c r="F7" s="6">
        <v>5</v>
      </c>
      <c r="G7" s="6">
        <v>151</v>
      </c>
      <c r="H7" s="6">
        <v>37.323999999999998</v>
      </c>
      <c r="I7" s="6">
        <v>345</v>
      </c>
      <c r="J7" s="6">
        <v>0.276933333</v>
      </c>
      <c r="K7" s="6">
        <v>29.4</v>
      </c>
      <c r="L7" s="6">
        <v>47.53741497</v>
      </c>
    </row>
    <row r="8" spans="1:12" x14ac:dyDescent="0.25">
      <c r="A8" s="6" t="s">
        <v>41</v>
      </c>
      <c r="B8" s="6" t="s">
        <v>63</v>
      </c>
      <c r="C8" s="6">
        <v>1</v>
      </c>
      <c r="D8" s="6">
        <v>1</v>
      </c>
      <c r="E8" s="6">
        <v>1</v>
      </c>
      <c r="F8" s="6">
        <v>6</v>
      </c>
      <c r="G8" s="6">
        <v>65</v>
      </c>
      <c r="H8" s="6">
        <v>41.981000000000002</v>
      </c>
      <c r="I8" s="6">
        <v>460</v>
      </c>
      <c r="J8" s="6">
        <v>0.31125000000000003</v>
      </c>
      <c r="K8" s="6">
        <v>26.4</v>
      </c>
      <c r="L8" s="6">
        <v>41.469696970000001</v>
      </c>
    </row>
    <row r="9" spans="1:12" x14ac:dyDescent="0.25">
      <c r="A9" s="6" t="s">
        <v>41</v>
      </c>
      <c r="B9" s="6" t="s">
        <v>63</v>
      </c>
      <c r="C9" s="6">
        <v>1</v>
      </c>
      <c r="D9" s="6">
        <v>1</v>
      </c>
      <c r="E9" s="6">
        <v>1</v>
      </c>
      <c r="F9" s="6">
        <v>7</v>
      </c>
      <c r="G9" s="6">
        <v>72</v>
      </c>
      <c r="H9" s="6">
        <v>48.570999999999998</v>
      </c>
      <c r="I9" s="6">
        <v>270</v>
      </c>
      <c r="J9" s="6">
        <v>0.2288</v>
      </c>
      <c r="K9" s="6">
        <v>33</v>
      </c>
      <c r="L9" s="6">
        <v>45.84242424</v>
      </c>
    </row>
    <row r="10" spans="1:12" x14ac:dyDescent="0.25">
      <c r="A10" s="6" t="s">
        <v>41</v>
      </c>
      <c r="B10" s="6" t="s">
        <v>63</v>
      </c>
      <c r="C10" s="6">
        <v>1</v>
      </c>
      <c r="D10" s="6">
        <v>1</v>
      </c>
      <c r="E10" s="6">
        <v>1</v>
      </c>
      <c r="F10" s="6">
        <v>8</v>
      </c>
      <c r="G10" s="6">
        <v>93</v>
      </c>
      <c r="H10" s="6">
        <v>31.581499999999998</v>
      </c>
      <c r="I10" s="6">
        <v>245</v>
      </c>
      <c r="J10" s="6">
        <v>0.1933</v>
      </c>
      <c r="K10" s="6">
        <v>34.520000000000003</v>
      </c>
      <c r="L10" s="6">
        <v>43.221320970000001</v>
      </c>
    </row>
    <row r="11" spans="1:12" x14ac:dyDescent="0.25">
      <c r="A11" s="6" t="s">
        <v>41</v>
      </c>
      <c r="B11" s="6" t="s">
        <v>63</v>
      </c>
      <c r="C11" s="6">
        <v>1</v>
      </c>
      <c r="D11" s="6">
        <v>1</v>
      </c>
      <c r="E11" s="6">
        <v>1</v>
      </c>
      <c r="F11" s="6">
        <v>9</v>
      </c>
      <c r="G11" s="6">
        <v>52</v>
      </c>
      <c r="H11" s="6">
        <v>55.033499999999997</v>
      </c>
      <c r="I11" s="6">
        <v>390</v>
      </c>
      <c r="J11" s="6">
        <v>0.37755</v>
      </c>
      <c r="K11" s="6">
        <v>30.32</v>
      </c>
      <c r="L11" s="6">
        <v>39.788918209999999</v>
      </c>
    </row>
    <row r="12" spans="1:12" x14ac:dyDescent="0.25">
      <c r="A12" s="6" t="s">
        <v>41</v>
      </c>
      <c r="B12" s="6" t="s">
        <v>63</v>
      </c>
      <c r="C12" s="6">
        <v>1</v>
      </c>
      <c r="D12" s="6">
        <v>1</v>
      </c>
      <c r="E12" s="6">
        <v>1</v>
      </c>
      <c r="F12" s="6">
        <v>10</v>
      </c>
      <c r="G12" s="6">
        <v>209</v>
      </c>
      <c r="H12" s="6">
        <v>43.033999999999999</v>
      </c>
      <c r="I12" s="6">
        <v>300</v>
      </c>
      <c r="J12" s="6">
        <v>0.27367999999999998</v>
      </c>
      <c r="K12" s="6">
        <v>26.2</v>
      </c>
      <c r="L12" s="6">
        <v>40.412213739999999</v>
      </c>
    </row>
    <row r="13" spans="1:12" x14ac:dyDescent="0.25">
      <c r="A13" s="6" t="s">
        <v>41</v>
      </c>
      <c r="B13" s="6" t="s">
        <v>63</v>
      </c>
      <c r="C13" s="6">
        <v>1</v>
      </c>
      <c r="D13" s="6">
        <v>1</v>
      </c>
      <c r="E13" s="6">
        <v>1</v>
      </c>
      <c r="F13" s="6">
        <v>11</v>
      </c>
      <c r="G13" s="6">
        <v>109</v>
      </c>
      <c r="H13" s="6">
        <v>40.630000000000003</v>
      </c>
      <c r="I13" s="6">
        <v>485</v>
      </c>
      <c r="J13" s="6">
        <v>0.308622222</v>
      </c>
      <c r="K13" s="6">
        <v>22.96</v>
      </c>
      <c r="L13" s="6">
        <v>40.34843206</v>
      </c>
    </row>
    <row r="14" spans="1:12" x14ac:dyDescent="0.25">
      <c r="A14" s="6" t="s">
        <v>41</v>
      </c>
      <c r="B14" s="6" t="s">
        <v>63</v>
      </c>
      <c r="C14" s="6">
        <v>1</v>
      </c>
      <c r="D14" s="6">
        <v>1</v>
      </c>
      <c r="E14" s="6">
        <v>1</v>
      </c>
      <c r="F14" s="6">
        <v>12</v>
      </c>
      <c r="G14" s="6">
        <v>48</v>
      </c>
      <c r="H14" s="6">
        <v>38.230499999999999</v>
      </c>
      <c r="I14" s="6">
        <v>440</v>
      </c>
      <c r="J14" s="6">
        <v>0.31104999999999999</v>
      </c>
      <c r="K14" s="6">
        <v>27.04</v>
      </c>
      <c r="L14" s="6">
        <v>40.532544379999997</v>
      </c>
    </row>
    <row r="15" spans="1:12" x14ac:dyDescent="0.25">
      <c r="A15" s="6" t="s">
        <v>41</v>
      </c>
      <c r="B15" s="6" t="s">
        <v>63</v>
      </c>
      <c r="C15" s="6">
        <v>1</v>
      </c>
      <c r="D15" s="6">
        <v>1</v>
      </c>
      <c r="E15" s="6">
        <v>1</v>
      </c>
      <c r="F15" s="6">
        <v>13</v>
      </c>
      <c r="G15" s="6">
        <v>111</v>
      </c>
      <c r="H15" s="6">
        <v>39.162999999999997</v>
      </c>
      <c r="I15" s="6">
        <v>290</v>
      </c>
      <c r="J15" s="6">
        <v>0.25335999999999997</v>
      </c>
      <c r="K15" s="6">
        <v>21.76</v>
      </c>
      <c r="L15" s="6">
        <v>48.878676470000002</v>
      </c>
    </row>
    <row r="16" spans="1:12" x14ac:dyDescent="0.25">
      <c r="A16" s="6" t="s">
        <v>41</v>
      </c>
      <c r="B16" s="6" t="s">
        <v>63</v>
      </c>
      <c r="C16" s="6">
        <v>1</v>
      </c>
      <c r="D16" s="6">
        <v>1</v>
      </c>
      <c r="E16" s="6">
        <v>1</v>
      </c>
      <c r="F16" s="6">
        <v>14</v>
      </c>
      <c r="G16" s="6">
        <v>47</v>
      </c>
      <c r="H16" s="6">
        <v>40.657499999999999</v>
      </c>
      <c r="I16" s="6">
        <v>240</v>
      </c>
      <c r="J16" s="6">
        <v>0.30859999999999999</v>
      </c>
      <c r="K16" s="6">
        <v>26.12</v>
      </c>
      <c r="L16" s="6">
        <v>41.791730469999997</v>
      </c>
    </row>
    <row r="17" spans="1:12" x14ac:dyDescent="0.25">
      <c r="A17" s="6" t="s">
        <v>41</v>
      </c>
      <c r="B17" s="6" t="s">
        <v>63</v>
      </c>
      <c r="C17" s="6">
        <v>1</v>
      </c>
      <c r="D17" s="6">
        <v>1</v>
      </c>
      <c r="E17" s="6">
        <v>1</v>
      </c>
      <c r="F17" s="6">
        <v>15</v>
      </c>
      <c r="G17" s="6">
        <v>188</v>
      </c>
      <c r="H17" s="6">
        <v>40.159999999999997</v>
      </c>
      <c r="I17" s="6">
        <v>350</v>
      </c>
      <c r="J17" s="6">
        <v>0.28349999999999997</v>
      </c>
      <c r="K17" s="6">
        <v>26.6</v>
      </c>
      <c r="L17" s="6">
        <v>39.849624059999996</v>
      </c>
    </row>
    <row r="18" spans="1:12" x14ac:dyDescent="0.25">
      <c r="A18" s="6" t="s">
        <v>41</v>
      </c>
      <c r="B18" s="6" t="s">
        <v>63</v>
      </c>
      <c r="C18" s="6">
        <v>1</v>
      </c>
      <c r="D18" s="6">
        <v>1</v>
      </c>
      <c r="E18" s="6">
        <v>2</v>
      </c>
      <c r="F18" s="6">
        <v>16</v>
      </c>
      <c r="G18" s="6">
        <v>31</v>
      </c>
      <c r="H18" s="6">
        <v>42.085999999999999</v>
      </c>
      <c r="I18" s="6">
        <v>350</v>
      </c>
      <c r="J18" s="6">
        <v>0.32700000000000001</v>
      </c>
      <c r="K18" s="6">
        <v>22.24</v>
      </c>
      <c r="L18" s="6">
        <v>40.773381290000003</v>
      </c>
    </row>
    <row r="19" spans="1:12" x14ac:dyDescent="0.25">
      <c r="A19" s="6" t="s">
        <v>41</v>
      </c>
      <c r="B19" s="6" t="s">
        <v>63</v>
      </c>
      <c r="C19" s="6">
        <v>1</v>
      </c>
      <c r="D19" s="6">
        <v>1</v>
      </c>
      <c r="E19" s="6">
        <v>2</v>
      </c>
      <c r="F19" s="6">
        <v>17</v>
      </c>
      <c r="G19" s="6">
        <v>70</v>
      </c>
      <c r="H19" s="6">
        <v>40.515999999999998</v>
      </c>
      <c r="I19" s="6">
        <v>400</v>
      </c>
      <c r="J19" s="6">
        <v>0.32329999999999998</v>
      </c>
      <c r="K19" s="6">
        <v>26.48</v>
      </c>
      <c r="L19" s="6">
        <v>38.761329310000001</v>
      </c>
    </row>
    <row r="20" spans="1:12" x14ac:dyDescent="0.25">
      <c r="A20" s="6" t="s">
        <v>41</v>
      </c>
      <c r="B20" s="6" t="s">
        <v>63</v>
      </c>
      <c r="C20" s="6">
        <v>1</v>
      </c>
      <c r="D20" s="6">
        <v>1</v>
      </c>
      <c r="E20" s="6">
        <v>2</v>
      </c>
      <c r="F20" s="6">
        <v>18</v>
      </c>
      <c r="G20" s="6">
        <v>44</v>
      </c>
      <c r="H20" s="6">
        <v>29.452999999999999</v>
      </c>
      <c r="I20" s="6">
        <v>375</v>
      </c>
      <c r="J20" s="6">
        <v>0.33406666699999998</v>
      </c>
      <c r="K20" s="6">
        <v>17.88</v>
      </c>
      <c r="L20" s="6">
        <v>42.393736019999999</v>
      </c>
    </row>
    <row r="21" spans="1:12" x14ac:dyDescent="0.25">
      <c r="A21" s="6" t="s">
        <v>41</v>
      </c>
      <c r="B21" s="6" t="s">
        <v>63</v>
      </c>
      <c r="C21" s="6">
        <v>1</v>
      </c>
      <c r="D21" s="6">
        <v>1</v>
      </c>
      <c r="E21" s="6">
        <v>2</v>
      </c>
      <c r="F21" s="6">
        <v>19</v>
      </c>
      <c r="G21" s="6">
        <v>110</v>
      </c>
      <c r="H21" s="6">
        <v>44.1265</v>
      </c>
      <c r="I21" s="6">
        <v>325</v>
      </c>
      <c r="J21" s="6">
        <v>0.28908571399999999</v>
      </c>
      <c r="K21" s="6">
        <v>29.28</v>
      </c>
      <c r="L21" s="6">
        <v>43.633879780000001</v>
      </c>
    </row>
    <row r="22" spans="1:12" x14ac:dyDescent="0.25">
      <c r="A22" s="6" t="s">
        <v>41</v>
      </c>
      <c r="B22" s="6" t="s">
        <v>63</v>
      </c>
      <c r="C22" s="6">
        <v>1</v>
      </c>
      <c r="D22" s="6">
        <v>1</v>
      </c>
      <c r="E22" s="6">
        <v>2</v>
      </c>
      <c r="F22" s="6">
        <v>20</v>
      </c>
      <c r="G22" s="6">
        <v>106</v>
      </c>
      <c r="H22" s="6">
        <v>41.483499999999999</v>
      </c>
      <c r="I22" s="6">
        <v>275</v>
      </c>
      <c r="J22" s="6">
        <v>0.25706666700000003</v>
      </c>
      <c r="K22" s="6">
        <v>27.08</v>
      </c>
      <c r="L22" s="6">
        <v>38.567208270000002</v>
      </c>
    </row>
    <row r="23" spans="1:12" x14ac:dyDescent="0.25">
      <c r="A23" s="6" t="s">
        <v>41</v>
      </c>
      <c r="B23" s="6" t="s">
        <v>63</v>
      </c>
      <c r="C23" s="6">
        <v>1</v>
      </c>
      <c r="D23" s="6">
        <v>1</v>
      </c>
      <c r="E23" s="6">
        <v>2</v>
      </c>
      <c r="F23" s="6">
        <v>21</v>
      </c>
      <c r="G23" s="6">
        <v>121</v>
      </c>
      <c r="H23" s="6">
        <v>41.110999999999997</v>
      </c>
      <c r="I23" s="6">
        <v>325</v>
      </c>
      <c r="J23" s="6">
        <v>0.37175999999999998</v>
      </c>
      <c r="K23" s="6">
        <v>30.84</v>
      </c>
      <c r="L23" s="6">
        <v>33.398184180000001</v>
      </c>
    </row>
    <row r="24" spans="1:12" x14ac:dyDescent="0.25">
      <c r="A24" s="6" t="s">
        <v>41</v>
      </c>
      <c r="B24" s="6" t="s">
        <v>63</v>
      </c>
      <c r="C24" s="6">
        <v>1</v>
      </c>
      <c r="D24" s="6">
        <v>1</v>
      </c>
      <c r="E24" s="6">
        <v>2</v>
      </c>
      <c r="F24" s="6">
        <v>22</v>
      </c>
      <c r="G24" s="6">
        <v>67</v>
      </c>
      <c r="H24" s="6">
        <v>34.369999999999997</v>
      </c>
      <c r="I24" s="6">
        <v>290</v>
      </c>
      <c r="J24" s="6">
        <v>0.34655999999999998</v>
      </c>
      <c r="K24" s="6">
        <v>20.12</v>
      </c>
      <c r="L24" s="6">
        <v>47.872763419999998</v>
      </c>
    </row>
    <row r="25" spans="1:12" x14ac:dyDescent="0.25">
      <c r="A25" s="6" t="s">
        <v>41</v>
      </c>
      <c r="B25" s="6" t="s">
        <v>63</v>
      </c>
      <c r="C25" s="6">
        <v>1</v>
      </c>
      <c r="D25" s="6">
        <v>1</v>
      </c>
      <c r="E25" s="6">
        <v>2</v>
      </c>
      <c r="F25" s="6">
        <v>23</v>
      </c>
      <c r="G25" s="6">
        <v>63</v>
      </c>
      <c r="H25" s="6">
        <v>55.487499999999997</v>
      </c>
      <c r="I25" s="6">
        <v>340</v>
      </c>
      <c r="J25" s="6">
        <v>0.328333333</v>
      </c>
      <c r="K25" s="6">
        <v>31.04</v>
      </c>
      <c r="L25" s="6">
        <v>39.304123709999999</v>
      </c>
    </row>
    <row r="26" spans="1:12" x14ac:dyDescent="0.25">
      <c r="A26" s="6" t="s">
        <v>41</v>
      </c>
      <c r="B26" s="6" t="s">
        <v>63</v>
      </c>
      <c r="C26" s="6">
        <v>1</v>
      </c>
      <c r="D26" s="6">
        <v>1</v>
      </c>
      <c r="E26" s="6">
        <v>2</v>
      </c>
      <c r="F26" s="6">
        <v>24</v>
      </c>
      <c r="G26" s="6">
        <v>84</v>
      </c>
      <c r="H26" s="6">
        <v>47.228999999999999</v>
      </c>
      <c r="I26" s="6">
        <v>260</v>
      </c>
      <c r="J26" s="6">
        <v>0.25040000000000001</v>
      </c>
      <c r="K26" s="6">
        <v>24.12</v>
      </c>
      <c r="L26" s="6">
        <v>46.89883914</v>
      </c>
    </row>
    <row r="27" spans="1:12" x14ac:dyDescent="0.25">
      <c r="A27" s="6" t="s">
        <v>41</v>
      </c>
      <c r="B27" s="6" t="s">
        <v>63</v>
      </c>
      <c r="C27" s="6">
        <v>1</v>
      </c>
      <c r="D27" s="6">
        <v>1</v>
      </c>
      <c r="E27" s="6">
        <v>2</v>
      </c>
      <c r="F27" s="6">
        <v>25</v>
      </c>
      <c r="G27" s="6">
        <v>27</v>
      </c>
      <c r="H27" s="6">
        <v>50.326500000000003</v>
      </c>
      <c r="I27" s="6">
        <v>385</v>
      </c>
      <c r="J27" s="6">
        <v>0.21454999999999999</v>
      </c>
      <c r="K27" s="6">
        <v>21.72</v>
      </c>
      <c r="L27" s="6">
        <v>52.707182320000001</v>
      </c>
    </row>
    <row r="28" spans="1:12" x14ac:dyDescent="0.25">
      <c r="A28" s="6" t="s">
        <v>41</v>
      </c>
      <c r="B28" s="6" t="s">
        <v>63</v>
      </c>
      <c r="C28" s="6">
        <v>1</v>
      </c>
      <c r="D28" s="6">
        <v>1</v>
      </c>
      <c r="E28" s="6">
        <v>2</v>
      </c>
      <c r="F28" s="6">
        <v>26</v>
      </c>
      <c r="G28" s="6">
        <v>60</v>
      </c>
      <c r="H28" s="6">
        <v>56.7605</v>
      </c>
      <c r="I28" s="6">
        <v>375</v>
      </c>
      <c r="J28" s="6">
        <v>0.28844999999999998</v>
      </c>
      <c r="K28" s="6">
        <v>26.24</v>
      </c>
      <c r="L28" s="6">
        <v>49.573170730000001</v>
      </c>
    </row>
    <row r="29" spans="1:12" x14ac:dyDescent="0.25">
      <c r="A29" s="6" t="s">
        <v>41</v>
      </c>
      <c r="B29" s="6" t="s">
        <v>63</v>
      </c>
      <c r="C29" s="6">
        <v>1</v>
      </c>
      <c r="D29" s="6">
        <v>1</v>
      </c>
      <c r="E29" s="6">
        <v>2</v>
      </c>
      <c r="F29" s="6">
        <v>27</v>
      </c>
      <c r="G29" s="6">
        <v>129</v>
      </c>
      <c r="H29" s="6">
        <v>40.730499999999999</v>
      </c>
      <c r="I29" s="6">
        <v>425</v>
      </c>
      <c r="J29" s="6">
        <v>0.36264000000000002</v>
      </c>
      <c r="K29" s="6">
        <v>31.6</v>
      </c>
      <c r="L29" s="6">
        <v>42.974683540000001</v>
      </c>
    </row>
    <row r="30" spans="1:12" x14ac:dyDescent="0.25">
      <c r="A30" s="6" t="s">
        <v>41</v>
      </c>
      <c r="B30" s="6" t="s">
        <v>63</v>
      </c>
      <c r="C30" s="6">
        <v>1</v>
      </c>
      <c r="D30" s="6">
        <v>1</v>
      </c>
      <c r="E30" s="6">
        <v>2</v>
      </c>
      <c r="F30" s="6">
        <v>28</v>
      </c>
      <c r="G30" s="6">
        <v>203</v>
      </c>
      <c r="H30" s="6">
        <v>48.609499999999997</v>
      </c>
      <c r="I30" s="6">
        <v>375</v>
      </c>
      <c r="J30" s="6">
        <v>0.21145</v>
      </c>
      <c r="K30" s="6">
        <v>30.08</v>
      </c>
      <c r="L30" s="6">
        <v>53.058510640000002</v>
      </c>
    </row>
    <row r="31" spans="1:12" x14ac:dyDescent="0.25">
      <c r="A31" s="6" t="s">
        <v>41</v>
      </c>
      <c r="B31" s="6" t="s">
        <v>63</v>
      </c>
      <c r="C31" s="6">
        <v>1</v>
      </c>
      <c r="D31" s="6">
        <v>1</v>
      </c>
      <c r="E31" s="6">
        <v>2</v>
      </c>
      <c r="F31" s="6">
        <v>29</v>
      </c>
      <c r="G31" s="6">
        <v>79</v>
      </c>
      <c r="H31" s="6">
        <v>58.706000000000003</v>
      </c>
      <c r="I31" s="6">
        <v>475</v>
      </c>
      <c r="J31" s="6">
        <v>0.36596666700000002</v>
      </c>
      <c r="K31" s="6">
        <v>40.200000000000003</v>
      </c>
      <c r="L31" s="6">
        <v>44.109452740000002</v>
      </c>
    </row>
    <row r="32" spans="1:12" x14ac:dyDescent="0.25">
      <c r="A32" s="6" t="s">
        <v>41</v>
      </c>
      <c r="B32" s="6" t="s">
        <v>63</v>
      </c>
      <c r="C32" s="6">
        <v>1</v>
      </c>
      <c r="D32" s="6">
        <v>1</v>
      </c>
      <c r="E32" s="6">
        <v>2</v>
      </c>
      <c r="F32" s="6">
        <v>30</v>
      </c>
      <c r="G32" s="6">
        <v>12</v>
      </c>
      <c r="H32" s="6">
        <v>46.027999999999999</v>
      </c>
      <c r="I32" s="6">
        <v>525</v>
      </c>
      <c r="J32" s="6">
        <v>0.31707999999999997</v>
      </c>
      <c r="K32" s="6">
        <v>33.799999999999997</v>
      </c>
      <c r="L32" s="6">
        <v>37.0295858</v>
      </c>
    </row>
    <row r="33" spans="1:12" x14ac:dyDescent="0.25">
      <c r="A33" s="6" t="s">
        <v>41</v>
      </c>
      <c r="B33" s="6" t="s">
        <v>63</v>
      </c>
      <c r="C33" s="6">
        <v>1</v>
      </c>
      <c r="D33" s="6">
        <v>1</v>
      </c>
      <c r="E33" s="6">
        <v>3</v>
      </c>
      <c r="F33" s="6">
        <v>31</v>
      </c>
      <c r="G33" s="6">
        <v>136</v>
      </c>
      <c r="H33" s="6">
        <v>43.795999999999999</v>
      </c>
      <c r="I33" s="6">
        <v>450</v>
      </c>
      <c r="J33" s="6">
        <v>0.25764999999999999</v>
      </c>
      <c r="K33" s="6">
        <v>24.88</v>
      </c>
      <c r="L33" s="6">
        <v>47.250803859999998</v>
      </c>
    </row>
    <row r="34" spans="1:12" x14ac:dyDescent="0.25">
      <c r="A34" s="6" t="s">
        <v>41</v>
      </c>
      <c r="B34" s="6" t="s">
        <v>63</v>
      </c>
      <c r="C34" s="6">
        <v>1</v>
      </c>
      <c r="D34" s="6">
        <v>1</v>
      </c>
      <c r="E34" s="6">
        <v>3</v>
      </c>
      <c r="F34" s="6">
        <v>32</v>
      </c>
      <c r="G34" s="6">
        <v>126</v>
      </c>
      <c r="H34" s="6">
        <v>41.021999999999998</v>
      </c>
      <c r="I34" s="6">
        <v>425</v>
      </c>
      <c r="J34" s="6">
        <v>0.31530000000000002</v>
      </c>
      <c r="K34" s="6">
        <v>21.36</v>
      </c>
      <c r="L34" s="6">
        <v>41.910112359999999</v>
      </c>
    </row>
    <row r="35" spans="1:12" x14ac:dyDescent="0.25">
      <c r="A35" s="6" t="s">
        <v>41</v>
      </c>
      <c r="B35" s="6" t="s">
        <v>63</v>
      </c>
      <c r="C35" s="6">
        <v>1</v>
      </c>
      <c r="D35" s="6">
        <v>1</v>
      </c>
      <c r="E35" s="6">
        <v>3</v>
      </c>
      <c r="F35" s="6">
        <v>33</v>
      </c>
      <c r="G35" s="6">
        <v>144</v>
      </c>
      <c r="H35" s="6">
        <v>42.164499999999997</v>
      </c>
      <c r="I35" s="6">
        <v>440</v>
      </c>
      <c r="J35" s="6">
        <v>0.42645</v>
      </c>
      <c r="K35" s="6">
        <v>24.28</v>
      </c>
      <c r="L35" s="6">
        <v>37.891268529999998</v>
      </c>
    </row>
    <row r="36" spans="1:12" x14ac:dyDescent="0.25">
      <c r="A36" s="6" t="s">
        <v>41</v>
      </c>
      <c r="B36" s="6" t="s">
        <v>63</v>
      </c>
      <c r="C36" s="6">
        <v>1</v>
      </c>
      <c r="D36" s="6">
        <v>1</v>
      </c>
      <c r="E36" s="6">
        <v>3</v>
      </c>
      <c r="F36" s="6">
        <v>34</v>
      </c>
      <c r="G36" s="6">
        <v>19</v>
      </c>
      <c r="H36" s="6">
        <v>48.2455</v>
      </c>
      <c r="I36" s="6">
        <v>410</v>
      </c>
      <c r="J36" s="6">
        <v>0.28164</v>
      </c>
      <c r="K36" s="6">
        <v>26.08</v>
      </c>
      <c r="L36" s="6">
        <v>45.245398770000001</v>
      </c>
    </row>
    <row r="37" spans="1:12" x14ac:dyDescent="0.25">
      <c r="A37" s="6" t="s">
        <v>41</v>
      </c>
      <c r="B37" s="6" t="s">
        <v>63</v>
      </c>
      <c r="C37" s="6">
        <v>1</v>
      </c>
      <c r="D37" s="6">
        <v>1</v>
      </c>
      <c r="E37" s="6">
        <v>3</v>
      </c>
      <c r="F37" s="6">
        <v>35</v>
      </c>
      <c r="G37" s="6">
        <v>181</v>
      </c>
      <c r="H37" s="6">
        <v>49.868499999999997</v>
      </c>
      <c r="I37" s="6">
        <v>400</v>
      </c>
      <c r="J37" s="6">
        <v>0.18348571399999999</v>
      </c>
      <c r="K37" s="6">
        <v>37.68</v>
      </c>
      <c r="L37" s="6">
        <v>48.046709130000004</v>
      </c>
    </row>
    <row r="38" spans="1:12" x14ac:dyDescent="0.25">
      <c r="A38" s="6" t="s">
        <v>41</v>
      </c>
      <c r="B38" s="6" t="s">
        <v>63</v>
      </c>
      <c r="C38" s="6">
        <v>1</v>
      </c>
      <c r="D38" s="6">
        <v>1</v>
      </c>
      <c r="E38" s="6">
        <v>3</v>
      </c>
      <c r="F38" s="6">
        <v>36</v>
      </c>
      <c r="G38" s="6">
        <v>83</v>
      </c>
      <c r="H38" s="6">
        <v>42.134</v>
      </c>
      <c r="I38" s="6">
        <v>425</v>
      </c>
      <c r="J38" s="6">
        <v>0.34262857099999999</v>
      </c>
      <c r="K38" s="6">
        <v>21.08</v>
      </c>
      <c r="L38" s="6">
        <v>43.11195446</v>
      </c>
    </row>
    <row r="39" spans="1:12" x14ac:dyDescent="0.25">
      <c r="A39" s="6" t="s">
        <v>41</v>
      </c>
      <c r="B39" s="6" t="s">
        <v>63</v>
      </c>
      <c r="C39" s="6">
        <v>1</v>
      </c>
      <c r="D39" s="6">
        <v>1</v>
      </c>
      <c r="E39" s="6">
        <v>3</v>
      </c>
      <c r="F39" s="6">
        <v>37</v>
      </c>
      <c r="G39" s="6">
        <v>104</v>
      </c>
      <c r="H39" s="6">
        <v>46.471499999999999</v>
      </c>
      <c r="I39" s="6">
        <v>300</v>
      </c>
      <c r="J39" s="6">
        <v>0.38969999999999999</v>
      </c>
      <c r="K39" s="6">
        <v>25.16</v>
      </c>
      <c r="L39" s="6">
        <v>40.476947539999998</v>
      </c>
    </row>
    <row r="40" spans="1:12" x14ac:dyDescent="0.25">
      <c r="A40" s="6" t="s">
        <v>41</v>
      </c>
      <c r="B40" s="6" t="s">
        <v>63</v>
      </c>
      <c r="C40" s="6">
        <v>1</v>
      </c>
      <c r="D40" s="6">
        <v>1</v>
      </c>
      <c r="E40" s="6">
        <v>3</v>
      </c>
      <c r="F40" s="6">
        <v>38</v>
      </c>
      <c r="G40" s="6">
        <v>116</v>
      </c>
      <c r="H40" s="6">
        <v>41.105499999999999</v>
      </c>
      <c r="I40" s="6">
        <v>360</v>
      </c>
      <c r="J40" s="6">
        <v>0.38085714300000001</v>
      </c>
      <c r="K40" s="6">
        <v>20.64</v>
      </c>
      <c r="L40" s="6">
        <v>49.341085270000001</v>
      </c>
    </row>
    <row r="41" spans="1:12" x14ac:dyDescent="0.25">
      <c r="A41" s="6" t="s">
        <v>41</v>
      </c>
      <c r="B41" s="6" t="s">
        <v>63</v>
      </c>
      <c r="C41" s="6">
        <v>1</v>
      </c>
      <c r="D41" s="6">
        <v>1</v>
      </c>
      <c r="E41" s="6">
        <v>3</v>
      </c>
      <c r="F41" s="6">
        <v>39</v>
      </c>
      <c r="G41" s="6">
        <v>7</v>
      </c>
      <c r="H41" s="6">
        <v>38.58</v>
      </c>
      <c r="I41" s="6">
        <v>305</v>
      </c>
      <c r="J41" s="6">
        <v>0.2732</v>
      </c>
      <c r="K41" s="6">
        <v>19.079999999999998</v>
      </c>
      <c r="L41" s="6">
        <v>47.064989519999997</v>
      </c>
    </row>
    <row r="42" spans="1:12" x14ac:dyDescent="0.25">
      <c r="A42" s="6" t="s">
        <v>41</v>
      </c>
      <c r="B42" s="6" t="s">
        <v>63</v>
      </c>
      <c r="C42" s="6">
        <v>1</v>
      </c>
      <c r="D42" s="6">
        <v>1</v>
      </c>
      <c r="E42" s="6">
        <v>3</v>
      </c>
      <c r="F42" s="6">
        <v>40</v>
      </c>
      <c r="G42" s="6">
        <v>37</v>
      </c>
      <c r="H42" s="6">
        <v>42.039499999999997</v>
      </c>
      <c r="I42" s="6">
        <v>495</v>
      </c>
      <c r="J42" s="6">
        <v>0.35674285700000002</v>
      </c>
      <c r="K42" s="6">
        <v>31.92</v>
      </c>
      <c r="L42" s="6">
        <v>35.53884712</v>
      </c>
    </row>
    <row r="43" spans="1:12" x14ac:dyDescent="0.25">
      <c r="A43" s="6" t="s">
        <v>41</v>
      </c>
      <c r="B43" s="6" t="s">
        <v>63</v>
      </c>
      <c r="C43" s="6">
        <v>1</v>
      </c>
      <c r="D43" s="6">
        <v>1</v>
      </c>
      <c r="E43" s="6">
        <v>3</v>
      </c>
      <c r="F43" s="6">
        <v>41</v>
      </c>
      <c r="G43" s="6">
        <v>189</v>
      </c>
      <c r="H43" s="6">
        <v>38.335500000000003</v>
      </c>
      <c r="I43" s="6">
        <v>425</v>
      </c>
      <c r="J43" s="6">
        <v>0.28589999999999999</v>
      </c>
      <c r="K43" s="6">
        <v>22.52</v>
      </c>
      <c r="L43" s="6">
        <v>43.570159859999997</v>
      </c>
    </row>
    <row r="44" spans="1:12" x14ac:dyDescent="0.25">
      <c r="A44" s="6" t="s">
        <v>41</v>
      </c>
      <c r="B44" s="6" t="s">
        <v>63</v>
      </c>
      <c r="C44" s="6">
        <v>1</v>
      </c>
      <c r="D44" s="6">
        <v>1</v>
      </c>
      <c r="E44" s="6">
        <v>3</v>
      </c>
      <c r="F44" s="6">
        <v>42</v>
      </c>
      <c r="G44" s="6">
        <v>140</v>
      </c>
      <c r="H44" s="6">
        <v>43.575000000000003</v>
      </c>
      <c r="I44" s="6">
        <v>445</v>
      </c>
      <c r="J44" s="6">
        <v>0.36365714300000002</v>
      </c>
      <c r="K44" s="6">
        <v>26.68</v>
      </c>
      <c r="L44" s="6">
        <v>41.76911544</v>
      </c>
    </row>
    <row r="45" spans="1:12" x14ac:dyDescent="0.25">
      <c r="A45" s="6" t="s">
        <v>41</v>
      </c>
      <c r="B45" s="6" t="s">
        <v>63</v>
      </c>
      <c r="C45" s="6">
        <v>1</v>
      </c>
      <c r="D45" s="6">
        <v>1</v>
      </c>
      <c r="E45" s="6">
        <v>3</v>
      </c>
      <c r="F45" s="6">
        <v>43</v>
      </c>
      <c r="G45" s="6">
        <v>208</v>
      </c>
      <c r="H45" s="6">
        <v>42.159500000000001</v>
      </c>
      <c r="I45" s="6">
        <v>380</v>
      </c>
      <c r="J45" s="6">
        <v>0.34665000000000001</v>
      </c>
      <c r="K45" s="6">
        <v>28.88</v>
      </c>
      <c r="L45" s="6">
        <v>46.897506929999999</v>
      </c>
    </row>
    <row r="46" spans="1:12" x14ac:dyDescent="0.25">
      <c r="A46" s="6" t="s">
        <v>41</v>
      </c>
      <c r="B46" s="6" t="s">
        <v>63</v>
      </c>
      <c r="C46" s="6">
        <v>1</v>
      </c>
      <c r="D46" s="6">
        <v>1</v>
      </c>
      <c r="E46" s="6">
        <v>3</v>
      </c>
      <c r="F46" s="6">
        <v>44</v>
      </c>
      <c r="G46" s="6">
        <v>135</v>
      </c>
      <c r="H46" s="6">
        <v>33.188000000000002</v>
      </c>
      <c r="I46" s="6">
        <v>425</v>
      </c>
      <c r="J46" s="6">
        <v>0.32393333299999999</v>
      </c>
      <c r="K46" s="6">
        <v>20.72</v>
      </c>
      <c r="L46" s="6">
        <v>38.93822394</v>
      </c>
    </row>
    <row r="47" spans="1:12" x14ac:dyDescent="0.25">
      <c r="A47" s="6" t="s">
        <v>41</v>
      </c>
      <c r="B47" s="6" t="s">
        <v>63</v>
      </c>
      <c r="C47" s="6">
        <v>1</v>
      </c>
      <c r="D47" s="6">
        <v>1</v>
      </c>
      <c r="E47" s="6">
        <v>3</v>
      </c>
      <c r="F47" s="6">
        <v>45</v>
      </c>
      <c r="G47" s="6">
        <v>146</v>
      </c>
      <c r="H47" s="6">
        <v>43.884</v>
      </c>
      <c r="I47" s="6">
        <v>315</v>
      </c>
      <c r="J47" s="6">
        <v>0.21160000000000001</v>
      </c>
      <c r="K47" s="6">
        <v>24.84</v>
      </c>
      <c r="L47" s="6">
        <v>49.822866339999997</v>
      </c>
    </row>
    <row r="48" spans="1:12" x14ac:dyDescent="0.25">
      <c r="A48" s="6" t="s">
        <v>41</v>
      </c>
      <c r="B48" s="6" t="s">
        <v>63</v>
      </c>
      <c r="C48" s="6">
        <v>1</v>
      </c>
      <c r="D48" s="6">
        <v>1</v>
      </c>
      <c r="E48" s="6">
        <v>4</v>
      </c>
      <c r="F48" s="6">
        <v>46</v>
      </c>
      <c r="G48" s="6">
        <v>96</v>
      </c>
      <c r="H48" s="6">
        <v>39.6325</v>
      </c>
      <c r="I48" s="6">
        <v>345</v>
      </c>
      <c r="J48" s="6">
        <v>0.30633333299999999</v>
      </c>
      <c r="K48" s="6">
        <v>20.36</v>
      </c>
      <c r="L48" s="6">
        <v>52.455795680000001</v>
      </c>
    </row>
    <row r="49" spans="1:12" x14ac:dyDescent="0.25">
      <c r="A49" s="6" t="s">
        <v>41</v>
      </c>
      <c r="B49" s="6" t="s">
        <v>63</v>
      </c>
      <c r="C49" s="6">
        <v>1</v>
      </c>
      <c r="D49" s="6">
        <v>1</v>
      </c>
      <c r="E49" s="6">
        <v>4</v>
      </c>
      <c r="F49" s="6">
        <v>47</v>
      </c>
      <c r="G49" s="6">
        <v>183</v>
      </c>
      <c r="H49" s="6">
        <v>30.106999999999999</v>
      </c>
      <c r="I49" s="6">
        <v>290</v>
      </c>
      <c r="J49" s="6">
        <v>0.18540000000000001</v>
      </c>
      <c r="K49" s="6">
        <v>25.12</v>
      </c>
      <c r="L49" s="6">
        <v>46.703821660000003</v>
      </c>
    </row>
    <row r="50" spans="1:12" x14ac:dyDescent="0.25">
      <c r="A50" s="6" t="s">
        <v>41</v>
      </c>
      <c r="B50" s="6" t="s">
        <v>63</v>
      </c>
      <c r="C50" s="6">
        <v>1</v>
      </c>
      <c r="D50" s="6">
        <v>1</v>
      </c>
      <c r="E50" s="6">
        <v>4</v>
      </c>
      <c r="F50" s="6">
        <v>48</v>
      </c>
      <c r="G50" s="6">
        <v>20</v>
      </c>
      <c r="H50" s="6">
        <v>41.72</v>
      </c>
      <c r="I50" s="6">
        <v>395</v>
      </c>
      <c r="J50" s="6">
        <v>0.339933333</v>
      </c>
      <c r="K50" s="6">
        <v>22.04</v>
      </c>
      <c r="L50" s="6">
        <v>42.486388380000001</v>
      </c>
    </row>
    <row r="51" spans="1:12" x14ac:dyDescent="0.25">
      <c r="A51" s="6" t="s">
        <v>41</v>
      </c>
      <c r="B51" s="6" t="s">
        <v>63</v>
      </c>
      <c r="C51" s="6">
        <v>1</v>
      </c>
      <c r="D51" s="6">
        <v>1</v>
      </c>
      <c r="E51" s="6">
        <v>4</v>
      </c>
      <c r="F51" s="6">
        <v>49</v>
      </c>
      <c r="G51" s="6">
        <v>115</v>
      </c>
      <c r="H51" s="6">
        <v>39.939</v>
      </c>
      <c r="I51" s="6">
        <v>370</v>
      </c>
      <c r="J51" s="6">
        <v>0.24086666700000001</v>
      </c>
      <c r="K51" s="6">
        <v>20.28</v>
      </c>
      <c r="L51" s="6">
        <v>44.674556209999999</v>
      </c>
    </row>
    <row r="52" spans="1:12" x14ac:dyDescent="0.25">
      <c r="A52" s="6" t="s">
        <v>41</v>
      </c>
      <c r="B52" s="6" t="s">
        <v>63</v>
      </c>
      <c r="C52" s="6">
        <v>1</v>
      </c>
      <c r="D52" s="6">
        <v>1</v>
      </c>
      <c r="E52" s="6">
        <v>4</v>
      </c>
      <c r="F52" s="6">
        <v>50</v>
      </c>
      <c r="G52" s="6">
        <v>78</v>
      </c>
      <c r="H52" s="6">
        <v>47.097499999999997</v>
      </c>
      <c r="I52" s="6">
        <v>450</v>
      </c>
      <c r="J52" s="6">
        <v>0.36530000000000001</v>
      </c>
      <c r="K52" s="6">
        <v>23</v>
      </c>
      <c r="L52" s="6">
        <v>41.547826090000001</v>
      </c>
    </row>
    <row r="53" spans="1:12" x14ac:dyDescent="0.25">
      <c r="A53" s="6" t="s">
        <v>41</v>
      </c>
      <c r="B53" s="6" t="s">
        <v>63</v>
      </c>
      <c r="C53" s="6">
        <v>1</v>
      </c>
      <c r="D53" s="6">
        <v>1</v>
      </c>
      <c r="E53" s="6">
        <v>4</v>
      </c>
      <c r="F53" s="6">
        <v>51</v>
      </c>
      <c r="G53" s="6">
        <v>145</v>
      </c>
      <c r="H53" s="6">
        <v>49.326999999999998</v>
      </c>
      <c r="I53" s="6">
        <v>375</v>
      </c>
      <c r="J53" s="6">
        <v>0.33660000000000001</v>
      </c>
      <c r="K53" s="6">
        <v>25.16</v>
      </c>
      <c r="L53" s="6">
        <v>41.41494436</v>
      </c>
    </row>
    <row r="54" spans="1:12" x14ac:dyDescent="0.25">
      <c r="A54" s="6" t="s">
        <v>41</v>
      </c>
      <c r="B54" s="6" t="s">
        <v>63</v>
      </c>
      <c r="C54" s="6">
        <v>1</v>
      </c>
      <c r="D54" s="6">
        <v>1</v>
      </c>
      <c r="E54" s="6">
        <v>4</v>
      </c>
      <c r="F54" s="6">
        <v>52</v>
      </c>
      <c r="G54" s="6">
        <v>43</v>
      </c>
      <c r="H54" s="6">
        <v>50.716500000000003</v>
      </c>
      <c r="I54" s="6">
        <v>425</v>
      </c>
      <c r="J54" s="6">
        <v>0.39005000000000001</v>
      </c>
      <c r="K54" s="6">
        <v>30.72</v>
      </c>
      <c r="L54" s="6">
        <v>40.78125</v>
      </c>
    </row>
    <row r="55" spans="1:12" x14ac:dyDescent="0.25">
      <c r="A55" s="6" t="s">
        <v>41</v>
      </c>
      <c r="B55" s="6" t="s">
        <v>63</v>
      </c>
      <c r="C55" s="6">
        <v>1</v>
      </c>
      <c r="D55" s="6">
        <v>1</v>
      </c>
      <c r="E55" s="6">
        <v>4</v>
      </c>
      <c r="F55" s="6">
        <v>53</v>
      </c>
      <c r="G55" s="6">
        <v>85</v>
      </c>
      <c r="H55" s="6">
        <v>46.881500000000003</v>
      </c>
      <c r="I55" s="6">
        <v>425</v>
      </c>
      <c r="J55" s="6">
        <v>0.38329999999999997</v>
      </c>
      <c r="K55" s="6">
        <v>28.44</v>
      </c>
      <c r="L55" s="6">
        <v>36.526019689999998</v>
      </c>
    </row>
    <row r="56" spans="1:12" x14ac:dyDescent="0.25">
      <c r="A56" s="6" t="s">
        <v>41</v>
      </c>
      <c r="B56" s="6" t="s">
        <v>63</v>
      </c>
      <c r="C56" s="6">
        <v>1</v>
      </c>
      <c r="D56" s="6">
        <v>1</v>
      </c>
      <c r="E56" s="6">
        <v>4</v>
      </c>
      <c r="F56" s="6">
        <v>54</v>
      </c>
      <c r="G56" s="6">
        <v>14</v>
      </c>
      <c r="H56" s="6">
        <v>46.165999999999997</v>
      </c>
      <c r="I56" s="6">
        <v>375</v>
      </c>
      <c r="J56" s="6">
        <v>0.39340000000000003</v>
      </c>
      <c r="K56" s="6">
        <v>31.64</v>
      </c>
      <c r="L56" s="6">
        <v>43.792667510000001</v>
      </c>
    </row>
    <row r="57" spans="1:12" x14ac:dyDescent="0.25">
      <c r="A57" s="6" t="s">
        <v>41</v>
      </c>
      <c r="B57" s="6" t="s">
        <v>63</v>
      </c>
      <c r="C57" s="6">
        <v>1</v>
      </c>
      <c r="D57" s="6">
        <v>1</v>
      </c>
      <c r="E57" s="6">
        <v>4</v>
      </c>
      <c r="F57" s="6">
        <v>55</v>
      </c>
      <c r="G57" s="6">
        <v>108</v>
      </c>
      <c r="H57" s="6">
        <v>50.305500000000002</v>
      </c>
      <c r="I57" s="6">
        <v>325</v>
      </c>
      <c r="J57" s="6">
        <v>0.357066667</v>
      </c>
      <c r="K57" s="6">
        <v>28.8</v>
      </c>
      <c r="L57" s="6">
        <v>45.208333330000002</v>
      </c>
    </row>
    <row r="58" spans="1:12" x14ac:dyDescent="0.25">
      <c r="A58" s="6" t="s">
        <v>41</v>
      </c>
      <c r="B58" s="6" t="s">
        <v>63</v>
      </c>
      <c r="C58" s="6">
        <v>1</v>
      </c>
      <c r="D58" s="6">
        <v>1</v>
      </c>
      <c r="E58" s="6">
        <v>4</v>
      </c>
      <c r="F58" s="6">
        <v>56</v>
      </c>
      <c r="G58" s="6">
        <v>180</v>
      </c>
      <c r="H58" s="6">
        <v>47.787999999999997</v>
      </c>
      <c r="I58" s="6">
        <v>625</v>
      </c>
      <c r="J58" s="6">
        <v>0.33090000000000003</v>
      </c>
      <c r="K58" s="6">
        <v>30.6</v>
      </c>
      <c r="L58" s="6">
        <v>38.666666669999998</v>
      </c>
    </row>
    <row r="59" spans="1:12" x14ac:dyDescent="0.25">
      <c r="A59" s="6" t="s">
        <v>41</v>
      </c>
      <c r="B59" s="6" t="s">
        <v>63</v>
      </c>
      <c r="C59" s="6">
        <v>1</v>
      </c>
      <c r="D59" s="6">
        <v>1</v>
      </c>
      <c r="E59" s="6">
        <v>4</v>
      </c>
      <c r="F59" s="6">
        <v>57</v>
      </c>
      <c r="G59" s="6">
        <v>76</v>
      </c>
      <c r="H59" s="6">
        <v>44.524999999999999</v>
      </c>
      <c r="I59" s="6">
        <v>375</v>
      </c>
      <c r="J59" s="6">
        <v>0.36993333299999998</v>
      </c>
      <c r="K59" s="6">
        <v>30.92</v>
      </c>
      <c r="L59" s="6">
        <v>38.822768430000004</v>
      </c>
    </row>
    <row r="60" spans="1:12" x14ac:dyDescent="0.25">
      <c r="A60" s="6" t="s">
        <v>41</v>
      </c>
      <c r="B60" s="6" t="s">
        <v>63</v>
      </c>
      <c r="C60" s="6">
        <v>1</v>
      </c>
      <c r="D60" s="6">
        <v>1</v>
      </c>
      <c r="E60" s="6">
        <v>4</v>
      </c>
      <c r="F60" s="6">
        <v>58</v>
      </c>
      <c r="G60" s="6">
        <v>178</v>
      </c>
      <c r="H60" s="6">
        <v>53.203000000000003</v>
      </c>
      <c r="I60" s="6">
        <v>250</v>
      </c>
      <c r="J60" s="6">
        <v>0.2104</v>
      </c>
      <c r="K60" s="6">
        <v>26.6</v>
      </c>
      <c r="L60" s="6">
        <v>42.135338349999998</v>
      </c>
    </row>
    <row r="61" spans="1:12" x14ac:dyDescent="0.25">
      <c r="A61" s="6" t="s">
        <v>41</v>
      </c>
      <c r="B61" s="6" t="s">
        <v>63</v>
      </c>
      <c r="C61" s="6">
        <v>1</v>
      </c>
      <c r="D61" s="6">
        <v>1</v>
      </c>
      <c r="E61" s="6">
        <v>4</v>
      </c>
      <c r="F61" s="6">
        <v>59</v>
      </c>
      <c r="G61" s="6">
        <v>25</v>
      </c>
      <c r="H61" s="6">
        <v>48.26</v>
      </c>
      <c r="I61" s="6">
        <v>340</v>
      </c>
      <c r="J61" s="6">
        <v>0.282971429</v>
      </c>
      <c r="K61" s="6">
        <v>31.84</v>
      </c>
      <c r="L61" s="6">
        <v>32.261306529999999</v>
      </c>
    </row>
    <row r="62" spans="1:12" x14ac:dyDescent="0.25">
      <c r="A62" s="6" t="s">
        <v>41</v>
      </c>
      <c r="B62" s="6" t="s">
        <v>63</v>
      </c>
      <c r="C62" s="6">
        <v>1</v>
      </c>
      <c r="D62" s="6">
        <v>1</v>
      </c>
      <c r="E62" s="6">
        <v>4</v>
      </c>
      <c r="F62" s="6">
        <v>60</v>
      </c>
      <c r="G62" s="6">
        <v>15</v>
      </c>
      <c r="H62" s="6">
        <v>54.679499999999997</v>
      </c>
      <c r="I62" s="6">
        <v>245</v>
      </c>
      <c r="J62" s="6">
        <v>0.19646666700000001</v>
      </c>
      <c r="K62" s="6">
        <v>36.04</v>
      </c>
      <c r="L62" s="6">
        <v>43.418423969999999</v>
      </c>
    </row>
    <row r="63" spans="1:12" x14ac:dyDescent="0.25">
      <c r="A63" s="6" t="s">
        <v>41</v>
      </c>
      <c r="B63" s="6" t="s">
        <v>63</v>
      </c>
      <c r="C63" s="6">
        <v>1</v>
      </c>
      <c r="D63" s="6">
        <v>1</v>
      </c>
      <c r="E63" s="6">
        <v>5</v>
      </c>
      <c r="F63" s="6">
        <v>61</v>
      </c>
      <c r="G63" s="6">
        <v>127</v>
      </c>
      <c r="H63" s="6">
        <v>47.9255</v>
      </c>
      <c r="I63" s="6">
        <v>400</v>
      </c>
      <c r="J63" s="6">
        <v>0.32091428599999999</v>
      </c>
      <c r="K63" s="6">
        <v>27.76</v>
      </c>
      <c r="L63" s="6">
        <v>39.409221899999999</v>
      </c>
    </row>
    <row r="64" spans="1:12" x14ac:dyDescent="0.25">
      <c r="A64" s="6" t="s">
        <v>41</v>
      </c>
      <c r="B64" s="6" t="s">
        <v>63</v>
      </c>
      <c r="C64" s="6">
        <v>1</v>
      </c>
      <c r="D64" s="6">
        <v>1</v>
      </c>
      <c r="E64" s="6">
        <v>5</v>
      </c>
      <c r="F64" s="6">
        <v>62</v>
      </c>
      <c r="G64" s="6">
        <v>132</v>
      </c>
      <c r="H64" s="6">
        <v>43.232999999999997</v>
      </c>
      <c r="I64" s="6">
        <v>275</v>
      </c>
      <c r="J64" s="6">
        <v>0.33910000000000001</v>
      </c>
      <c r="K64" s="6">
        <v>31.28</v>
      </c>
      <c r="L64" s="6">
        <v>32.928388750000003</v>
      </c>
    </row>
    <row r="65" spans="1:12" x14ac:dyDescent="0.25">
      <c r="A65" s="6" t="s">
        <v>41</v>
      </c>
      <c r="B65" s="6" t="s">
        <v>63</v>
      </c>
      <c r="C65" s="6">
        <v>1</v>
      </c>
      <c r="D65" s="6">
        <v>1</v>
      </c>
      <c r="E65" s="6">
        <v>5</v>
      </c>
      <c r="F65" s="6">
        <v>63</v>
      </c>
      <c r="G65" s="6">
        <v>160</v>
      </c>
      <c r="H65" s="6">
        <v>42.246000000000002</v>
      </c>
      <c r="I65" s="6">
        <v>300</v>
      </c>
      <c r="J65" s="6">
        <v>0.35439999999999999</v>
      </c>
      <c r="K65" s="6">
        <v>33</v>
      </c>
      <c r="L65" s="6">
        <v>44.557575759999999</v>
      </c>
    </row>
    <row r="66" spans="1:12" x14ac:dyDescent="0.25">
      <c r="A66" s="6" t="s">
        <v>41</v>
      </c>
      <c r="B66" s="6" t="s">
        <v>63</v>
      </c>
      <c r="C66" s="6">
        <v>1</v>
      </c>
      <c r="D66" s="6">
        <v>1</v>
      </c>
      <c r="E66" s="6">
        <v>5</v>
      </c>
      <c r="F66" s="6">
        <v>64</v>
      </c>
      <c r="G66" s="6">
        <v>177</v>
      </c>
      <c r="H66" s="6">
        <v>36.999000000000002</v>
      </c>
      <c r="I66" s="6">
        <v>300</v>
      </c>
      <c r="J66" s="6">
        <v>0.22339999999999999</v>
      </c>
      <c r="K66" s="6">
        <v>24.72</v>
      </c>
      <c r="L66" s="6">
        <v>42.831715209999999</v>
      </c>
    </row>
    <row r="67" spans="1:12" x14ac:dyDescent="0.25">
      <c r="A67" s="6" t="s">
        <v>41</v>
      </c>
      <c r="B67" s="6" t="s">
        <v>63</v>
      </c>
      <c r="C67" s="6">
        <v>1</v>
      </c>
      <c r="D67" s="6">
        <v>1</v>
      </c>
      <c r="E67" s="6">
        <v>5</v>
      </c>
      <c r="F67" s="6">
        <v>65</v>
      </c>
      <c r="G67" s="6">
        <v>1</v>
      </c>
      <c r="H67" s="6">
        <v>35.662500000000001</v>
      </c>
      <c r="I67" s="6">
        <v>275</v>
      </c>
      <c r="J67" s="6">
        <v>0.24310000000000001</v>
      </c>
      <c r="K67" s="6">
        <v>29.8</v>
      </c>
      <c r="L67" s="6">
        <v>45.557046980000003</v>
      </c>
    </row>
    <row r="68" spans="1:12" x14ac:dyDescent="0.25">
      <c r="A68" s="6" t="s">
        <v>41</v>
      </c>
      <c r="B68" s="6" t="s">
        <v>63</v>
      </c>
      <c r="C68" s="6">
        <v>1</v>
      </c>
      <c r="D68" s="6">
        <v>1</v>
      </c>
      <c r="E68" s="6">
        <v>5</v>
      </c>
      <c r="F68" s="6">
        <v>66</v>
      </c>
      <c r="G68" s="6">
        <v>22</v>
      </c>
      <c r="H68" s="6">
        <v>40.613</v>
      </c>
      <c r="I68" s="6">
        <v>340</v>
      </c>
      <c r="J68" s="6">
        <v>0.26690000000000003</v>
      </c>
      <c r="K68" s="6">
        <v>38.4</v>
      </c>
      <c r="L68" s="6">
        <v>35.291666669999998</v>
      </c>
    </row>
    <row r="69" spans="1:12" x14ac:dyDescent="0.25">
      <c r="A69" s="6" t="s">
        <v>41</v>
      </c>
      <c r="B69" s="6" t="s">
        <v>63</v>
      </c>
      <c r="C69" s="6">
        <v>1</v>
      </c>
      <c r="D69" s="6">
        <v>1</v>
      </c>
      <c r="E69" s="6">
        <v>5</v>
      </c>
      <c r="F69" s="6">
        <v>67</v>
      </c>
      <c r="G69" s="6">
        <v>89</v>
      </c>
      <c r="H69" s="6">
        <v>47.206499999999998</v>
      </c>
      <c r="I69" s="6">
        <v>460</v>
      </c>
      <c r="J69" s="6">
        <v>0.29120000000000001</v>
      </c>
      <c r="K69" s="6">
        <v>29.04</v>
      </c>
      <c r="L69" s="6">
        <v>39.4077135</v>
      </c>
    </row>
    <row r="70" spans="1:12" x14ac:dyDescent="0.25">
      <c r="A70" s="6" t="s">
        <v>41</v>
      </c>
      <c r="B70" s="6" t="s">
        <v>63</v>
      </c>
      <c r="C70" s="6">
        <v>1</v>
      </c>
      <c r="D70" s="6">
        <v>1</v>
      </c>
      <c r="E70" s="6">
        <v>5</v>
      </c>
      <c r="F70" s="6">
        <v>68</v>
      </c>
      <c r="G70" s="6">
        <v>223</v>
      </c>
      <c r="H70" s="6">
        <v>39.978999999999999</v>
      </c>
      <c r="I70" s="6">
        <v>275</v>
      </c>
      <c r="J70" s="6">
        <v>0.24940000000000001</v>
      </c>
      <c r="K70" s="6">
        <v>22.92</v>
      </c>
      <c r="L70" s="6">
        <v>43.001745200000002</v>
      </c>
    </row>
    <row r="71" spans="1:12" x14ac:dyDescent="0.25">
      <c r="A71" s="6" t="s">
        <v>41</v>
      </c>
      <c r="B71" s="6" t="s">
        <v>63</v>
      </c>
      <c r="C71" s="6">
        <v>1</v>
      </c>
      <c r="D71" s="6">
        <v>1</v>
      </c>
      <c r="E71" s="6">
        <v>5</v>
      </c>
      <c r="F71" s="6">
        <v>69</v>
      </c>
      <c r="G71" s="6">
        <v>166</v>
      </c>
      <c r="H71" s="6">
        <v>48.23</v>
      </c>
      <c r="I71" s="6">
        <v>290</v>
      </c>
      <c r="J71" s="6">
        <v>0.30880000000000002</v>
      </c>
      <c r="K71" s="6">
        <v>26.44</v>
      </c>
      <c r="L71" s="6">
        <v>42.783661119999998</v>
      </c>
    </row>
    <row r="72" spans="1:12" x14ac:dyDescent="0.25">
      <c r="A72" s="6" t="s">
        <v>41</v>
      </c>
      <c r="B72" s="6" t="s">
        <v>63</v>
      </c>
      <c r="C72" s="6">
        <v>1</v>
      </c>
      <c r="D72" s="6">
        <v>1</v>
      </c>
      <c r="E72" s="6">
        <v>5</v>
      </c>
      <c r="F72" s="6">
        <v>70</v>
      </c>
      <c r="G72" s="6">
        <v>120</v>
      </c>
      <c r="H72" s="6">
        <v>48.412500000000001</v>
      </c>
      <c r="I72" s="6">
        <v>385</v>
      </c>
      <c r="J72" s="6">
        <v>0.32879999999999998</v>
      </c>
      <c r="K72" s="6">
        <v>25.52</v>
      </c>
      <c r="L72" s="6">
        <v>40.29780564</v>
      </c>
    </row>
    <row r="73" spans="1:12" x14ac:dyDescent="0.25">
      <c r="A73" s="6" t="s">
        <v>41</v>
      </c>
      <c r="B73" s="6" t="s">
        <v>63</v>
      </c>
      <c r="C73" s="6">
        <v>1</v>
      </c>
      <c r="D73" s="6">
        <v>1</v>
      </c>
      <c r="E73" s="6">
        <v>5</v>
      </c>
      <c r="F73" s="6">
        <v>71</v>
      </c>
      <c r="G73" s="6">
        <v>157</v>
      </c>
      <c r="H73" s="6">
        <v>48.898000000000003</v>
      </c>
      <c r="I73" s="6">
        <v>410</v>
      </c>
      <c r="J73" s="6">
        <v>0.31106666700000002</v>
      </c>
      <c r="K73" s="6">
        <v>29</v>
      </c>
      <c r="L73" s="6">
        <v>45.475862069999998</v>
      </c>
    </row>
    <row r="74" spans="1:12" x14ac:dyDescent="0.25">
      <c r="A74" s="6" t="s">
        <v>41</v>
      </c>
      <c r="B74" s="6" t="s">
        <v>63</v>
      </c>
      <c r="C74" s="6">
        <v>1</v>
      </c>
      <c r="D74" s="6">
        <v>1</v>
      </c>
      <c r="E74" s="6">
        <v>5</v>
      </c>
      <c r="F74" s="6">
        <v>72</v>
      </c>
      <c r="G74" s="6">
        <v>168</v>
      </c>
      <c r="H74" s="6">
        <v>45.618499999999997</v>
      </c>
      <c r="I74" s="6">
        <v>395</v>
      </c>
      <c r="J74" s="6">
        <v>0.32102857099999998</v>
      </c>
      <c r="K74" s="6">
        <v>25.28</v>
      </c>
      <c r="L74" s="6">
        <v>49.351265820000002</v>
      </c>
    </row>
    <row r="75" spans="1:12" x14ac:dyDescent="0.25">
      <c r="A75" s="6" t="s">
        <v>41</v>
      </c>
      <c r="B75" s="6" t="s">
        <v>63</v>
      </c>
      <c r="C75" s="6">
        <v>1</v>
      </c>
      <c r="D75" s="6">
        <v>1</v>
      </c>
      <c r="E75" s="6">
        <v>5</v>
      </c>
      <c r="F75" s="6">
        <v>73</v>
      </c>
      <c r="G75" s="6">
        <v>90</v>
      </c>
      <c r="H75" s="6">
        <v>39.566000000000003</v>
      </c>
      <c r="I75" s="6">
        <v>290</v>
      </c>
      <c r="J75" s="6">
        <v>0.233333333</v>
      </c>
      <c r="K75" s="6">
        <v>28.88</v>
      </c>
      <c r="L75" s="6">
        <v>50.30470914</v>
      </c>
    </row>
    <row r="76" spans="1:12" x14ac:dyDescent="0.25">
      <c r="A76" s="6" t="s">
        <v>41</v>
      </c>
      <c r="B76" s="6" t="s">
        <v>63</v>
      </c>
      <c r="C76" s="6">
        <v>1</v>
      </c>
      <c r="D76" s="6">
        <v>1</v>
      </c>
      <c r="E76" s="6">
        <v>5</v>
      </c>
      <c r="F76" s="6">
        <v>74</v>
      </c>
      <c r="G76" s="6">
        <v>13</v>
      </c>
      <c r="H76" s="6">
        <v>50.229500000000002</v>
      </c>
      <c r="I76" s="6">
        <v>350</v>
      </c>
      <c r="J76" s="6">
        <v>0.29954999999999998</v>
      </c>
      <c r="K76" s="6">
        <v>26.68</v>
      </c>
      <c r="L76" s="6">
        <v>44.497751119999997</v>
      </c>
    </row>
    <row r="77" spans="1:12" x14ac:dyDescent="0.25">
      <c r="A77" s="6" t="s">
        <v>41</v>
      </c>
      <c r="B77" s="6" t="s">
        <v>63</v>
      </c>
      <c r="C77" s="6">
        <v>1</v>
      </c>
      <c r="D77" s="6">
        <v>1</v>
      </c>
      <c r="E77" s="6">
        <v>5</v>
      </c>
      <c r="F77" s="6">
        <v>75</v>
      </c>
      <c r="G77" s="6">
        <v>162</v>
      </c>
      <c r="H77" s="6">
        <v>56.494</v>
      </c>
      <c r="I77" s="6">
        <v>400</v>
      </c>
      <c r="J77" s="6">
        <v>0.35075000000000001</v>
      </c>
      <c r="K77" s="6">
        <v>31.48</v>
      </c>
      <c r="L77" s="6">
        <v>44.129606099999997</v>
      </c>
    </row>
    <row r="78" spans="1:12" x14ac:dyDescent="0.25">
      <c r="A78" s="6" t="s">
        <v>41</v>
      </c>
      <c r="B78" s="6" t="s">
        <v>63</v>
      </c>
      <c r="C78" s="6">
        <v>1</v>
      </c>
      <c r="D78" s="6">
        <v>1</v>
      </c>
      <c r="E78" s="6">
        <v>6</v>
      </c>
      <c r="F78" s="6">
        <v>76</v>
      </c>
      <c r="G78" s="6">
        <v>138</v>
      </c>
      <c r="H78" s="6">
        <v>42.4255</v>
      </c>
      <c r="I78" s="6">
        <v>345</v>
      </c>
      <c r="J78" s="6">
        <v>0.36893333299999997</v>
      </c>
      <c r="K78" s="6">
        <v>26.4</v>
      </c>
      <c r="L78" s="6">
        <v>42.68181818</v>
      </c>
    </row>
    <row r="79" spans="1:12" x14ac:dyDescent="0.25">
      <c r="A79" s="6" t="s">
        <v>41</v>
      </c>
      <c r="B79" s="6" t="s">
        <v>63</v>
      </c>
      <c r="C79" s="6">
        <v>1</v>
      </c>
      <c r="D79" s="6">
        <v>1</v>
      </c>
      <c r="E79" s="6">
        <v>6</v>
      </c>
      <c r="F79" s="6">
        <v>77</v>
      </c>
      <c r="G79" s="6">
        <v>156</v>
      </c>
      <c r="H79" s="6">
        <v>43.106000000000002</v>
      </c>
      <c r="I79" s="6">
        <v>430</v>
      </c>
      <c r="J79" s="6">
        <v>0.29004999999999997</v>
      </c>
      <c r="K79" s="6">
        <v>26.68</v>
      </c>
      <c r="L79" s="6">
        <v>43.643178409999997</v>
      </c>
    </row>
    <row r="80" spans="1:12" x14ac:dyDescent="0.25">
      <c r="A80" s="6" t="s">
        <v>41</v>
      </c>
      <c r="B80" s="6" t="s">
        <v>63</v>
      </c>
      <c r="C80" s="6">
        <v>1</v>
      </c>
      <c r="D80" s="6">
        <v>1</v>
      </c>
      <c r="E80" s="6">
        <v>6</v>
      </c>
      <c r="F80" s="6">
        <v>78</v>
      </c>
      <c r="G80" s="6">
        <v>158</v>
      </c>
      <c r="H80" s="6">
        <v>38.578000000000003</v>
      </c>
      <c r="I80" s="6">
        <v>350</v>
      </c>
      <c r="J80" s="6">
        <v>0.30740000000000001</v>
      </c>
      <c r="K80" s="6">
        <v>32.479999999999997</v>
      </c>
      <c r="L80" s="6">
        <v>43.657635470000002</v>
      </c>
    </row>
    <row r="81" spans="1:12" x14ac:dyDescent="0.25">
      <c r="A81" s="6" t="s">
        <v>41</v>
      </c>
      <c r="B81" s="6" t="s">
        <v>63</v>
      </c>
      <c r="C81" s="6">
        <v>1</v>
      </c>
      <c r="D81" s="6">
        <v>1</v>
      </c>
      <c r="E81" s="6">
        <v>6</v>
      </c>
      <c r="F81" s="6">
        <v>79</v>
      </c>
      <c r="G81" s="6">
        <v>167</v>
      </c>
      <c r="H81" s="6">
        <v>45.088999999999999</v>
      </c>
      <c r="I81" s="6">
        <v>470</v>
      </c>
      <c r="J81" s="6">
        <v>0.33834999999999998</v>
      </c>
      <c r="K81" s="6">
        <v>28</v>
      </c>
      <c r="L81" s="6">
        <v>41.585714289999999</v>
      </c>
    </row>
    <row r="82" spans="1:12" x14ac:dyDescent="0.25">
      <c r="A82" s="6" t="s">
        <v>41</v>
      </c>
      <c r="B82" s="6" t="s">
        <v>63</v>
      </c>
      <c r="C82" s="6">
        <v>1</v>
      </c>
      <c r="D82" s="6">
        <v>1</v>
      </c>
      <c r="E82" s="6">
        <v>6</v>
      </c>
      <c r="F82" s="6">
        <v>80</v>
      </c>
      <c r="G82" s="6">
        <v>82</v>
      </c>
      <c r="H82" s="6">
        <v>54.054499999999997</v>
      </c>
      <c r="I82" s="6">
        <v>350</v>
      </c>
      <c r="J82" s="6">
        <v>0.32159090899999998</v>
      </c>
      <c r="K82" s="6">
        <v>29.52</v>
      </c>
      <c r="L82" s="6">
        <v>47.886178860000001</v>
      </c>
    </row>
    <row r="83" spans="1:12" x14ac:dyDescent="0.25">
      <c r="A83" s="6" t="s">
        <v>41</v>
      </c>
      <c r="B83" s="6" t="s">
        <v>63</v>
      </c>
      <c r="C83" s="6">
        <v>1</v>
      </c>
      <c r="D83" s="6">
        <v>1</v>
      </c>
      <c r="E83" s="6">
        <v>6</v>
      </c>
      <c r="F83" s="6">
        <v>81</v>
      </c>
      <c r="G83" s="6">
        <v>11</v>
      </c>
      <c r="H83" s="6">
        <v>30.765499999999999</v>
      </c>
      <c r="I83" s="6">
        <v>325</v>
      </c>
      <c r="J83" s="6">
        <v>0.29366666699999999</v>
      </c>
      <c r="K83" s="6">
        <v>24.96</v>
      </c>
      <c r="L83" s="6">
        <v>42.083333330000002</v>
      </c>
    </row>
    <row r="84" spans="1:12" x14ac:dyDescent="0.25">
      <c r="A84" s="6" t="s">
        <v>41</v>
      </c>
      <c r="B84" s="6" t="s">
        <v>63</v>
      </c>
      <c r="C84" s="6">
        <v>1</v>
      </c>
      <c r="D84" s="6">
        <v>1</v>
      </c>
      <c r="E84" s="6">
        <v>6</v>
      </c>
      <c r="F84" s="6">
        <v>82</v>
      </c>
      <c r="G84" s="6">
        <v>17</v>
      </c>
      <c r="H84" s="6">
        <v>17.853000000000002</v>
      </c>
      <c r="I84" s="6">
        <v>425</v>
      </c>
      <c r="J84" s="6">
        <v>0.25256000000000001</v>
      </c>
      <c r="K84" s="6">
        <v>8.56</v>
      </c>
      <c r="L84" s="6">
        <v>49.018691590000003</v>
      </c>
    </row>
    <row r="85" spans="1:12" x14ac:dyDescent="0.25">
      <c r="A85" s="6" t="s">
        <v>41</v>
      </c>
      <c r="B85" s="6" t="s">
        <v>63</v>
      </c>
      <c r="C85" s="6">
        <v>1</v>
      </c>
      <c r="D85" s="6">
        <v>1</v>
      </c>
      <c r="E85" s="6">
        <v>6</v>
      </c>
      <c r="F85" s="6">
        <v>83</v>
      </c>
      <c r="G85" s="6">
        <v>179</v>
      </c>
      <c r="H85" s="6">
        <v>40.880000000000003</v>
      </c>
      <c r="I85" s="6">
        <v>385</v>
      </c>
      <c r="J85" s="6">
        <v>0.32540000000000002</v>
      </c>
      <c r="K85" s="6">
        <v>27.76</v>
      </c>
      <c r="L85" s="6">
        <v>34.279538899999999</v>
      </c>
    </row>
    <row r="86" spans="1:12" x14ac:dyDescent="0.25">
      <c r="A86" s="6" t="s">
        <v>41</v>
      </c>
      <c r="B86" s="6" t="s">
        <v>63</v>
      </c>
      <c r="C86" s="6">
        <v>1</v>
      </c>
      <c r="D86" s="6">
        <v>1</v>
      </c>
      <c r="E86" s="6">
        <v>6</v>
      </c>
      <c r="F86" s="6">
        <v>84</v>
      </c>
      <c r="G86" s="6">
        <v>186</v>
      </c>
      <c r="H86" s="6">
        <v>43.972499999999997</v>
      </c>
      <c r="I86" s="6">
        <v>305</v>
      </c>
      <c r="J86" s="6">
        <v>0.236933333</v>
      </c>
      <c r="K86" s="6">
        <v>40.08</v>
      </c>
      <c r="L86" s="6">
        <v>38.832335329999999</v>
      </c>
    </row>
    <row r="87" spans="1:12" x14ac:dyDescent="0.25">
      <c r="A87" s="6" t="s">
        <v>41</v>
      </c>
      <c r="B87" s="6" t="s">
        <v>63</v>
      </c>
      <c r="C87" s="6">
        <v>1</v>
      </c>
      <c r="D87" s="6">
        <v>1</v>
      </c>
      <c r="E87" s="6">
        <v>6</v>
      </c>
      <c r="F87" s="6">
        <v>85</v>
      </c>
      <c r="G87" s="6">
        <v>55</v>
      </c>
      <c r="H87" s="6">
        <v>32.883000000000003</v>
      </c>
      <c r="I87" s="6">
        <v>365</v>
      </c>
      <c r="J87" s="6">
        <v>0.37533333299999999</v>
      </c>
      <c r="K87" s="6">
        <v>30.44</v>
      </c>
      <c r="L87" s="6">
        <v>34.638633380000002</v>
      </c>
    </row>
    <row r="88" spans="1:12" x14ac:dyDescent="0.25">
      <c r="A88" s="6" t="s">
        <v>41</v>
      </c>
      <c r="B88" s="6" t="s">
        <v>63</v>
      </c>
      <c r="C88" s="6">
        <v>1</v>
      </c>
      <c r="D88" s="6">
        <v>1</v>
      </c>
      <c r="E88" s="6">
        <v>6</v>
      </c>
      <c r="F88" s="6">
        <v>86</v>
      </c>
      <c r="G88" s="6">
        <v>51</v>
      </c>
      <c r="H88" s="6">
        <v>44.490499999999997</v>
      </c>
      <c r="I88" s="6">
        <v>285</v>
      </c>
      <c r="J88" s="6">
        <v>0.29968</v>
      </c>
      <c r="K88" s="6">
        <v>29.64</v>
      </c>
      <c r="L88" s="6">
        <v>36.90958165</v>
      </c>
    </row>
    <row r="89" spans="1:12" x14ac:dyDescent="0.25">
      <c r="A89" s="6" t="s">
        <v>41</v>
      </c>
      <c r="B89" s="6" t="s">
        <v>63</v>
      </c>
      <c r="C89" s="6">
        <v>1</v>
      </c>
      <c r="D89" s="6">
        <v>1</v>
      </c>
      <c r="E89" s="6">
        <v>6</v>
      </c>
      <c r="F89" s="6">
        <v>87</v>
      </c>
      <c r="G89" s="6">
        <v>94</v>
      </c>
      <c r="H89" s="6">
        <v>38.583500000000001</v>
      </c>
      <c r="I89" s="6">
        <v>425</v>
      </c>
      <c r="J89" s="6">
        <v>0.25435000000000002</v>
      </c>
      <c r="K89" s="6">
        <v>24.28</v>
      </c>
      <c r="L89" s="6">
        <v>42.50411862</v>
      </c>
    </row>
    <row r="90" spans="1:12" x14ac:dyDescent="0.25">
      <c r="A90" s="6" t="s">
        <v>41</v>
      </c>
      <c r="B90" s="6" t="s">
        <v>63</v>
      </c>
      <c r="C90" s="6">
        <v>1</v>
      </c>
      <c r="D90" s="6">
        <v>1</v>
      </c>
      <c r="E90" s="6">
        <v>6</v>
      </c>
      <c r="F90" s="6">
        <v>88</v>
      </c>
      <c r="G90" s="6">
        <v>34</v>
      </c>
      <c r="H90" s="6">
        <v>41.557000000000002</v>
      </c>
      <c r="I90" s="6">
        <v>395</v>
      </c>
      <c r="J90" s="6">
        <v>0.34868571399999998</v>
      </c>
      <c r="K90" s="6">
        <v>24.12</v>
      </c>
      <c r="L90" s="6">
        <v>41.658374790000003</v>
      </c>
    </row>
    <row r="91" spans="1:12" x14ac:dyDescent="0.25">
      <c r="A91" s="6" t="s">
        <v>41</v>
      </c>
      <c r="B91" s="6" t="s">
        <v>63</v>
      </c>
      <c r="C91" s="6">
        <v>1</v>
      </c>
      <c r="D91" s="6">
        <v>1</v>
      </c>
      <c r="E91" s="6">
        <v>6</v>
      </c>
      <c r="F91" s="6">
        <v>89</v>
      </c>
      <c r="G91" s="6">
        <v>211</v>
      </c>
      <c r="H91" s="6">
        <v>39.232999999999997</v>
      </c>
      <c r="I91" s="6">
        <v>390</v>
      </c>
      <c r="J91" s="6">
        <v>0.32086666699999999</v>
      </c>
      <c r="K91" s="6">
        <v>30.2</v>
      </c>
      <c r="L91" s="6">
        <v>35.139072849999998</v>
      </c>
    </row>
    <row r="92" spans="1:12" x14ac:dyDescent="0.25">
      <c r="A92" s="6" t="s">
        <v>41</v>
      </c>
      <c r="B92" s="6" t="s">
        <v>63</v>
      </c>
      <c r="C92" s="6">
        <v>1</v>
      </c>
      <c r="D92" s="6">
        <v>1</v>
      </c>
      <c r="E92" s="6">
        <v>6</v>
      </c>
      <c r="F92" s="6">
        <v>90</v>
      </c>
      <c r="G92" s="6">
        <v>97</v>
      </c>
      <c r="H92" s="6">
        <v>33.94</v>
      </c>
      <c r="I92" s="6">
        <v>425</v>
      </c>
      <c r="J92" s="6">
        <v>0.36549999999999999</v>
      </c>
      <c r="K92" s="6">
        <v>30.76</v>
      </c>
      <c r="L92" s="6">
        <v>39.92197659</v>
      </c>
    </row>
    <row r="93" spans="1:12" x14ac:dyDescent="0.25">
      <c r="A93" s="6" t="s">
        <v>41</v>
      </c>
      <c r="B93" s="6" t="s">
        <v>63</v>
      </c>
      <c r="C93" s="6">
        <v>1</v>
      </c>
      <c r="D93" s="6">
        <v>1</v>
      </c>
      <c r="E93" s="6">
        <v>7</v>
      </c>
      <c r="F93" s="6">
        <v>91</v>
      </c>
      <c r="G93" s="6">
        <v>165</v>
      </c>
      <c r="H93" s="6">
        <v>38.295000000000002</v>
      </c>
      <c r="I93" s="6">
        <v>300</v>
      </c>
      <c r="J93" s="6">
        <v>0.24360000000000001</v>
      </c>
      <c r="K93" s="6">
        <v>28.32</v>
      </c>
      <c r="L93" s="6">
        <v>41.468926549999999</v>
      </c>
    </row>
    <row r="94" spans="1:12" x14ac:dyDescent="0.25">
      <c r="A94" s="6" t="s">
        <v>41</v>
      </c>
      <c r="B94" s="6" t="s">
        <v>63</v>
      </c>
      <c r="C94" s="6">
        <v>1</v>
      </c>
      <c r="D94" s="6">
        <v>1</v>
      </c>
      <c r="E94" s="6">
        <v>7</v>
      </c>
      <c r="F94" s="6">
        <v>92</v>
      </c>
      <c r="G94" s="6">
        <v>220</v>
      </c>
      <c r="H94" s="6">
        <v>43.572499999999998</v>
      </c>
      <c r="I94" s="6">
        <v>270</v>
      </c>
      <c r="J94" s="6">
        <v>0.35749999999999998</v>
      </c>
      <c r="K94" s="6">
        <v>27.64</v>
      </c>
      <c r="L94" s="6">
        <v>44.428364690000002</v>
      </c>
    </row>
    <row r="95" spans="1:12" x14ac:dyDescent="0.25">
      <c r="A95" s="6" t="s">
        <v>41</v>
      </c>
      <c r="B95" s="6" t="s">
        <v>63</v>
      </c>
      <c r="C95" s="6">
        <v>1</v>
      </c>
      <c r="D95" s="6">
        <v>1</v>
      </c>
      <c r="E95" s="6">
        <v>7</v>
      </c>
      <c r="F95" s="6">
        <v>93</v>
      </c>
      <c r="G95" s="6">
        <v>101</v>
      </c>
      <c r="H95" s="6">
        <v>52.911499999999997</v>
      </c>
      <c r="I95" s="6">
        <v>400</v>
      </c>
      <c r="J95" s="6">
        <v>0.387428571</v>
      </c>
      <c r="K95" s="6">
        <v>25.88</v>
      </c>
      <c r="L95" s="6">
        <v>47.0324575</v>
      </c>
    </row>
    <row r="96" spans="1:12" x14ac:dyDescent="0.25">
      <c r="A96" s="6" t="s">
        <v>41</v>
      </c>
      <c r="B96" s="6" t="s">
        <v>63</v>
      </c>
      <c r="C96" s="6">
        <v>1</v>
      </c>
      <c r="D96" s="6">
        <v>1</v>
      </c>
      <c r="E96" s="6">
        <v>7</v>
      </c>
      <c r="F96" s="6">
        <v>94</v>
      </c>
      <c r="G96" s="6">
        <v>195</v>
      </c>
      <c r="H96" s="6">
        <v>45.719000000000001</v>
      </c>
      <c r="I96" s="6">
        <v>375</v>
      </c>
      <c r="J96" s="6">
        <v>0.37386666699999999</v>
      </c>
      <c r="K96" s="6">
        <v>30.64</v>
      </c>
      <c r="L96" s="6">
        <v>43.472584859999998</v>
      </c>
    </row>
    <row r="97" spans="1:12" x14ac:dyDescent="0.25">
      <c r="A97" s="6" t="s">
        <v>41</v>
      </c>
      <c r="B97" s="6" t="s">
        <v>63</v>
      </c>
      <c r="C97" s="6">
        <v>1</v>
      </c>
      <c r="D97" s="6">
        <v>1</v>
      </c>
      <c r="E97" s="6">
        <v>7</v>
      </c>
      <c r="F97" s="6">
        <v>95</v>
      </c>
      <c r="G97" s="6">
        <v>98</v>
      </c>
      <c r="H97" s="6">
        <v>33.734000000000002</v>
      </c>
      <c r="I97" s="6">
        <v>385</v>
      </c>
      <c r="J97" s="6">
        <v>0.33160000000000001</v>
      </c>
      <c r="K97" s="6">
        <v>31.88</v>
      </c>
      <c r="L97" s="6">
        <v>39.711417820000001</v>
      </c>
    </row>
    <row r="98" spans="1:12" x14ac:dyDescent="0.25">
      <c r="A98" s="6" t="s">
        <v>41</v>
      </c>
      <c r="B98" s="6" t="s">
        <v>63</v>
      </c>
      <c r="C98" s="6">
        <v>1</v>
      </c>
      <c r="D98" s="6">
        <v>1</v>
      </c>
      <c r="E98" s="6">
        <v>7</v>
      </c>
      <c r="F98" s="6">
        <v>96</v>
      </c>
      <c r="G98" s="6">
        <v>87</v>
      </c>
      <c r="H98" s="6">
        <v>43.838999999999999</v>
      </c>
      <c r="I98" s="6">
        <v>415</v>
      </c>
      <c r="J98" s="6">
        <v>0.24977142899999999</v>
      </c>
      <c r="K98" s="6">
        <v>33.840000000000003</v>
      </c>
      <c r="L98" s="6">
        <v>33.179669029999999</v>
      </c>
    </row>
    <row r="99" spans="1:12" x14ac:dyDescent="0.25">
      <c r="A99" s="6" t="s">
        <v>41</v>
      </c>
      <c r="B99" s="6" t="s">
        <v>63</v>
      </c>
      <c r="C99" s="6">
        <v>1</v>
      </c>
      <c r="D99" s="6">
        <v>1</v>
      </c>
      <c r="E99" s="6">
        <v>7</v>
      </c>
      <c r="F99" s="6">
        <v>97</v>
      </c>
      <c r="G99" s="6">
        <v>99</v>
      </c>
      <c r="H99" s="6">
        <v>36.119</v>
      </c>
      <c r="I99" s="6">
        <v>315</v>
      </c>
      <c r="J99" s="6">
        <v>0.2414</v>
      </c>
      <c r="K99" s="6">
        <v>30.92</v>
      </c>
      <c r="L99" s="6">
        <v>40.323415269999998</v>
      </c>
    </row>
    <row r="100" spans="1:12" x14ac:dyDescent="0.25">
      <c r="A100" s="6" t="s">
        <v>41</v>
      </c>
      <c r="B100" s="6" t="s">
        <v>63</v>
      </c>
      <c r="C100" s="6">
        <v>1</v>
      </c>
      <c r="D100" s="6">
        <v>1</v>
      </c>
      <c r="E100" s="6">
        <v>7</v>
      </c>
      <c r="F100" s="6">
        <v>98</v>
      </c>
      <c r="G100" s="6">
        <v>214</v>
      </c>
      <c r="H100" s="6">
        <v>36.332000000000001</v>
      </c>
      <c r="I100" s="6">
        <v>455</v>
      </c>
      <c r="J100" s="6">
        <v>0.33594285699999998</v>
      </c>
      <c r="K100" s="6">
        <v>25.64</v>
      </c>
      <c r="L100" s="6">
        <v>43.447737910000001</v>
      </c>
    </row>
    <row r="101" spans="1:12" x14ac:dyDescent="0.25">
      <c r="A101" s="6" t="s">
        <v>41</v>
      </c>
      <c r="B101" s="6" t="s">
        <v>63</v>
      </c>
      <c r="C101" s="6">
        <v>1</v>
      </c>
      <c r="D101" s="6">
        <v>1</v>
      </c>
      <c r="E101" s="6">
        <v>7</v>
      </c>
      <c r="F101" s="6">
        <v>99</v>
      </c>
      <c r="G101" s="6">
        <v>206</v>
      </c>
      <c r="H101" s="6">
        <v>41.000999999999998</v>
      </c>
      <c r="I101" s="6">
        <v>335</v>
      </c>
      <c r="J101" s="6">
        <v>0.29776000000000002</v>
      </c>
      <c r="K101" s="6">
        <v>29.68</v>
      </c>
      <c r="L101" s="6">
        <v>37.466307280000002</v>
      </c>
    </row>
    <row r="102" spans="1:12" x14ac:dyDescent="0.25">
      <c r="A102" s="6" t="s">
        <v>41</v>
      </c>
      <c r="B102" s="6" t="s">
        <v>63</v>
      </c>
      <c r="C102" s="6">
        <v>1</v>
      </c>
      <c r="D102" s="6">
        <v>1</v>
      </c>
      <c r="E102" s="6">
        <v>7</v>
      </c>
      <c r="F102" s="6">
        <v>100</v>
      </c>
      <c r="G102" s="6">
        <v>21</v>
      </c>
      <c r="H102" s="6">
        <v>33.052500000000002</v>
      </c>
      <c r="I102" s="6">
        <v>305</v>
      </c>
      <c r="J102" s="6">
        <v>0.31136000000000003</v>
      </c>
      <c r="K102" s="6">
        <v>27.28</v>
      </c>
      <c r="L102" s="6">
        <v>32.448680349999997</v>
      </c>
    </row>
    <row r="103" spans="1:12" x14ac:dyDescent="0.25">
      <c r="A103" s="6" t="s">
        <v>41</v>
      </c>
      <c r="B103" s="6" t="s">
        <v>63</v>
      </c>
      <c r="C103" s="6">
        <v>1</v>
      </c>
      <c r="D103" s="6">
        <v>1</v>
      </c>
      <c r="E103" s="6">
        <v>7</v>
      </c>
      <c r="F103" s="6">
        <v>101</v>
      </c>
      <c r="G103" s="6">
        <v>219</v>
      </c>
      <c r="H103" s="6">
        <v>38.076999999999998</v>
      </c>
      <c r="I103" s="6">
        <v>255</v>
      </c>
      <c r="J103" s="6">
        <v>0.20760000000000001</v>
      </c>
      <c r="K103" s="6">
        <v>27.96</v>
      </c>
      <c r="L103" s="6">
        <v>43.490701000000001</v>
      </c>
    </row>
    <row r="104" spans="1:12" x14ac:dyDescent="0.25">
      <c r="A104" s="6" t="s">
        <v>41</v>
      </c>
      <c r="B104" s="6" t="s">
        <v>63</v>
      </c>
      <c r="C104" s="6">
        <v>1</v>
      </c>
      <c r="D104" s="6">
        <v>1</v>
      </c>
      <c r="E104" s="6">
        <v>7</v>
      </c>
      <c r="F104" s="6">
        <v>102</v>
      </c>
      <c r="G104" s="6">
        <v>152</v>
      </c>
      <c r="H104" s="6">
        <v>48.413499999999999</v>
      </c>
      <c r="I104" s="6">
        <v>370</v>
      </c>
      <c r="J104" s="6">
        <v>0.34857142899999999</v>
      </c>
      <c r="K104" s="6">
        <v>28.24</v>
      </c>
      <c r="L104" s="6">
        <v>38.626062320000003</v>
      </c>
    </row>
    <row r="105" spans="1:12" x14ac:dyDescent="0.25">
      <c r="A105" s="6" t="s">
        <v>41</v>
      </c>
      <c r="B105" s="6" t="s">
        <v>63</v>
      </c>
      <c r="C105" s="6">
        <v>1</v>
      </c>
      <c r="D105" s="6">
        <v>1</v>
      </c>
      <c r="E105" s="6">
        <v>7</v>
      </c>
      <c r="F105" s="6">
        <v>103</v>
      </c>
      <c r="G105" s="6">
        <v>191</v>
      </c>
      <c r="H105" s="6">
        <v>41.191000000000003</v>
      </c>
      <c r="I105" s="6">
        <v>580</v>
      </c>
      <c r="J105" s="6">
        <v>0.35560000000000003</v>
      </c>
      <c r="K105" s="6">
        <v>32.799999999999997</v>
      </c>
      <c r="L105" s="6">
        <v>42.585365850000002</v>
      </c>
    </row>
    <row r="106" spans="1:12" x14ac:dyDescent="0.25">
      <c r="A106" s="6" t="s">
        <v>41</v>
      </c>
      <c r="B106" s="6" t="s">
        <v>63</v>
      </c>
      <c r="C106" s="6">
        <v>1</v>
      </c>
      <c r="D106" s="6">
        <v>1</v>
      </c>
      <c r="E106" s="6">
        <v>7</v>
      </c>
      <c r="F106" s="6">
        <v>104</v>
      </c>
      <c r="G106" s="6">
        <v>41</v>
      </c>
      <c r="H106" s="6">
        <v>45.398000000000003</v>
      </c>
      <c r="I106" s="6">
        <v>280</v>
      </c>
      <c r="J106" s="6">
        <v>0.33944000000000002</v>
      </c>
      <c r="K106" s="6">
        <v>31.92</v>
      </c>
      <c r="L106" s="6">
        <v>44.52380952</v>
      </c>
    </row>
    <row r="107" spans="1:12" x14ac:dyDescent="0.25">
      <c r="A107" s="6" t="s">
        <v>41</v>
      </c>
      <c r="B107" s="6" t="s">
        <v>63</v>
      </c>
      <c r="C107" s="6">
        <v>1</v>
      </c>
      <c r="D107" s="6">
        <v>1</v>
      </c>
      <c r="E107" s="6">
        <v>7</v>
      </c>
      <c r="F107" s="6">
        <v>105</v>
      </c>
      <c r="G107" s="6">
        <v>196</v>
      </c>
      <c r="H107" s="6">
        <v>37.868000000000002</v>
      </c>
      <c r="I107" s="6">
        <v>360</v>
      </c>
      <c r="J107" s="6">
        <v>0.28948571400000001</v>
      </c>
      <c r="K107" s="6">
        <v>30.04</v>
      </c>
      <c r="L107" s="6">
        <v>42.210386149999998</v>
      </c>
    </row>
    <row r="108" spans="1:12" x14ac:dyDescent="0.25">
      <c r="A108" s="6" t="s">
        <v>41</v>
      </c>
      <c r="B108" s="6" t="s">
        <v>63</v>
      </c>
      <c r="C108" s="6">
        <v>1</v>
      </c>
      <c r="D108" s="6">
        <v>1</v>
      </c>
      <c r="E108" s="6">
        <v>8</v>
      </c>
      <c r="F108" s="6">
        <v>106</v>
      </c>
      <c r="G108" s="6">
        <v>182</v>
      </c>
      <c r="H108" s="6">
        <v>27.774999999999999</v>
      </c>
      <c r="I108" s="6">
        <v>315</v>
      </c>
      <c r="J108" s="6">
        <v>0.28423999999999999</v>
      </c>
      <c r="K108" s="6">
        <v>19.36</v>
      </c>
      <c r="L108" s="6">
        <v>41.260330580000002</v>
      </c>
    </row>
    <row r="109" spans="1:12" x14ac:dyDescent="0.25">
      <c r="A109" s="6" t="s">
        <v>41</v>
      </c>
      <c r="B109" s="6" t="s">
        <v>63</v>
      </c>
      <c r="C109" s="6">
        <v>1</v>
      </c>
      <c r="D109" s="6">
        <v>1</v>
      </c>
      <c r="E109" s="6">
        <v>8</v>
      </c>
      <c r="F109" s="6">
        <v>107</v>
      </c>
      <c r="G109" s="6">
        <v>39</v>
      </c>
      <c r="H109" s="6">
        <v>40.984499999999997</v>
      </c>
      <c r="I109" s="6">
        <v>245</v>
      </c>
      <c r="J109" s="6">
        <v>0.33339999999999997</v>
      </c>
      <c r="K109" s="6">
        <v>26.92</v>
      </c>
      <c r="L109" s="6">
        <v>46.582466570000001</v>
      </c>
    </row>
    <row r="110" spans="1:12" x14ac:dyDescent="0.25">
      <c r="A110" s="6" t="s">
        <v>41</v>
      </c>
      <c r="B110" s="6" t="s">
        <v>63</v>
      </c>
      <c r="C110" s="6">
        <v>1</v>
      </c>
      <c r="D110" s="6">
        <v>1</v>
      </c>
      <c r="E110" s="6">
        <v>8</v>
      </c>
      <c r="F110" s="6">
        <v>108</v>
      </c>
      <c r="G110" s="6">
        <v>204</v>
      </c>
      <c r="H110" s="6">
        <v>37.359000000000002</v>
      </c>
      <c r="I110" s="6">
        <v>350</v>
      </c>
      <c r="J110" s="6">
        <v>0.38069999999999998</v>
      </c>
      <c r="K110" s="6">
        <v>25</v>
      </c>
      <c r="L110" s="6">
        <v>38.576000000000001</v>
      </c>
    </row>
    <row r="111" spans="1:12" x14ac:dyDescent="0.25">
      <c r="A111" s="6" t="s">
        <v>41</v>
      </c>
      <c r="B111" s="6" t="s">
        <v>63</v>
      </c>
      <c r="C111" s="6">
        <v>1</v>
      </c>
      <c r="D111" s="6">
        <v>1</v>
      </c>
      <c r="E111" s="6">
        <v>8</v>
      </c>
      <c r="F111" s="6">
        <v>109</v>
      </c>
      <c r="G111" s="6">
        <v>210</v>
      </c>
      <c r="H111" s="6">
        <v>36.599499999999999</v>
      </c>
      <c r="I111" s="6">
        <v>285</v>
      </c>
      <c r="J111" s="6">
        <v>0.316</v>
      </c>
      <c r="K111" s="6">
        <v>35.24</v>
      </c>
      <c r="L111" s="6">
        <v>36.87854711</v>
      </c>
    </row>
    <row r="112" spans="1:12" x14ac:dyDescent="0.25">
      <c r="A112" s="6" t="s">
        <v>41</v>
      </c>
      <c r="B112" s="6" t="s">
        <v>63</v>
      </c>
      <c r="C112" s="6">
        <v>1</v>
      </c>
      <c r="D112" s="6">
        <v>1</v>
      </c>
      <c r="E112" s="6">
        <v>8</v>
      </c>
      <c r="F112" s="6">
        <v>110</v>
      </c>
      <c r="G112" s="6">
        <v>205</v>
      </c>
      <c r="H112" s="6">
        <v>44.337499999999999</v>
      </c>
      <c r="I112" s="6">
        <v>345</v>
      </c>
      <c r="J112" s="6">
        <v>0.26114999999999999</v>
      </c>
      <c r="K112" s="6">
        <v>32.32</v>
      </c>
      <c r="L112" s="6">
        <v>42.722772280000001</v>
      </c>
    </row>
    <row r="113" spans="1:12" x14ac:dyDescent="0.25">
      <c r="A113" s="6" t="s">
        <v>41</v>
      </c>
      <c r="B113" s="6" t="s">
        <v>63</v>
      </c>
      <c r="C113" s="6">
        <v>1</v>
      </c>
      <c r="D113" s="6">
        <v>1</v>
      </c>
      <c r="E113" s="6">
        <v>8</v>
      </c>
      <c r="F113" s="6">
        <v>111</v>
      </c>
      <c r="G113" s="6">
        <v>35</v>
      </c>
      <c r="H113" s="6">
        <v>51.280500000000004</v>
      </c>
      <c r="I113" s="6">
        <v>445</v>
      </c>
      <c r="J113" s="6">
        <v>0.35885</v>
      </c>
      <c r="K113" s="6">
        <v>30.16</v>
      </c>
      <c r="L113" s="6">
        <v>44.880636600000003</v>
      </c>
    </row>
    <row r="114" spans="1:12" x14ac:dyDescent="0.25">
      <c r="A114" s="6" t="s">
        <v>41</v>
      </c>
      <c r="B114" s="6" t="s">
        <v>63</v>
      </c>
      <c r="C114" s="6">
        <v>1</v>
      </c>
      <c r="D114" s="6">
        <v>1</v>
      </c>
      <c r="E114" s="6">
        <v>8</v>
      </c>
      <c r="F114" s="6">
        <v>112</v>
      </c>
      <c r="G114" s="6">
        <v>213</v>
      </c>
      <c r="H114" s="6">
        <v>42.539000000000001</v>
      </c>
      <c r="I114" s="6">
        <v>260</v>
      </c>
      <c r="J114" s="6">
        <v>0.216171429</v>
      </c>
      <c r="K114" s="6">
        <v>30.24</v>
      </c>
      <c r="L114" s="6">
        <v>50.198412699999999</v>
      </c>
    </row>
    <row r="115" spans="1:12" x14ac:dyDescent="0.25">
      <c r="A115" s="6" t="s">
        <v>41</v>
      </c>
      <c r="B115" s="6" t="s">
        <v>63</v>
      </c>
      <c r="C115" s="6">
        <v>1</v>
      </c>
      <c r="D115" s="6">
        <v>1</v>
      </c>
      <c r="E115" s="6">
        <v>8</v>
      </c>
      <c r="F115" s="6">
        <v>113</v>
      </c>
      <c r="G115" s="6">
        <v>92</v>
      </c>
      <c r="H115" s="6">
        <v>38.493000000000002</v>
      </c>
      <c r="I115" s="6">
        <v>230</v>
      </c>
      <c r="J115" s="6">
        <v>0.2442</v>
      </c>
      <c r="K115" s="6">
        <v>35.24</v>
      </c>
      <c r="L115" s="6">
        <v>40.227014760000003</v>
      </c>
    </row>
    <row r="116" spans="1:12" x14ac:dyDescent="0.25">
      <c r="A116" s="6" t="s">
        <v>41</v>
      </c>
      <c r="B116" s="6" t="s">
        <v>63</v>
      </c>
      <c r="C116" s="6">
        <v>1</v>
      </c>
      <c r="D116" s="6">
        <v>1</v>
      </c>
      <c r="E116" s="6">
        <v>8</v>
      </c>
      <c r="F116" s="6">
        <v>114</v>
      </c>
      <c r="G116" s="6">
        <v>176</v>
      </c>
      <c r="H116" s="6">
        <v>33.830500000000001</v>
      </c>
      <c r="I116" s="6">
        <v>250</v>
      </c>
      <c r="J116" s="6">
        <v>0.36912</v>
      </c>
      <c r="K116" s="6">
        <v>23.2</v>
      </c>
      <c r="L116" s="6">
        <v>35.293103449999997</v>
      </c>
    </row>
    <row r="117" spans="1:12" x14ac:dyDescent="0.25">
      <c r="A117" s="6" t="s">
        <v>41</v>
      </c>
      <c r="B117" s="6" t="s">
        <v>63</v>
      </c>
      <c r="C117" s="6">
        <v>1</v>
      </c>
      <c r="D117" s="6">
        <v>1</v>
      </c>
      <c r="E117" s="6">
        <v>8</v>
      </c>
      <c r="F117" s="6">
        <v>115</v>
      </c>
      <c r="G117" s="6">
        <v>197</v>
      </c>
      <c r="H117" s="6">
        <v>35.616999999999997</v>
      </c>
      <c r="I117" s="6">
        <v>245</v>
      </c>
      <c r="J117" s="6">
        <v>0.29270000000000002</v>
      </c>
      <c r="K117" s="6">
        <v>27.08</v>
      </c>
      <c r="L117" s="6">
        <v>56.233382570000003</v>
      </c>
    </row>
    <row r="118" spans="1:12" x14ac:dyDescent="0.25">
      <c r="A118" s="6" t="s">
        <v>41</v>
      </c>
      <c r="B118" s="6" t="s">
        <v>63</v>
      </c>
      <c r="C118" s="6">
        <v>1</v>
      </c>
      <c r="D118" s="6">
        <v>1</v>
      </c>
      <c r="E118" s="6">
        <v>8</v>
      </c>
      <c r="F118" s="6">
        <v>116</v>
      </c>
      <c r="G118" s="6">
        <v>123</v>
      </c>
      <c r="H118" s="6">
        <v>45.2425</v>
      </c>
      <c r="I118" s="6">
        <v>285</v>
      </c>
      <c r="J118" s="6">
        <v>0.24513333300000001</v>
      </c>
      <c r="K118" s="6">
        <v>30.68</v>
      </c>
      <c r="L118" s="6">
        <v>43.129074320000001</v>
      </c>
    </row>
    <row r="119" spans="1:12" x14ac:dyDescent="0.25">
      <c r="A119" s="6" t="s">
        <v>41</v>
      </c>
      <c r="B119" s="6" t="s">
        <v>63</v>
      </c>
      <c r="C119" s="6">
        <v>1</v>
      </c>
      <c r="D119" s="6">
        <v>1</v>
      </c>
      <c r="E119" s="6">
        <v>8</v>
      </c>
      <c r="F119" s="6">
        <v>117</v>
      </c>
      <c r="G119" s="6">
        <v>114</v>
      </c>
      <c r="H119" s="6">
        <v>43.527000000000001</v>
      </c>
      <c r="I119" s="6">
        <v>255</v>
      </c>
      <c r="J119" s="6">
        <v>0.1958</v>
      </c>
      <c r="K119" s="6">
        <v>32.64</v>
      </c>
      <c r="L119" s="6">
        <v>44.325980389999998</v>
      </c>
    </row>
    <row r="120" spans="1:12" x14ac:dyDescent="0.25">
      <c r="A120" s="6" t="s">
        <v>41</v>
      </c>
      <c r="B120" s="6" t="s">
        <v>63</v>
      </c>
      <c r="C120" s="6">
        <v>1</v>
      </c>
      <c r="D120" s="6">
        <v>1</v>
      </c>
      <c r="E120" s="6">
        <v>8</v>
      </c>
      <c r="F120" s="6">
        <v>118</v>
      </c>
      <c r="G120" s="6">
        <v>88</v>
      </c>
      <c r="H120" s="6">
        <v>37.789499999999997</v>
      </c>
      <c r="I120" s="6">
        <v>245</v>
      </c>
      <c r="J120" s="6">
        <v>0.22072</v>
      </c>
      <c r="K120" s="6">
        <v>29.72</v>
      </c>
      <c r="L120" s="6">
        <v>51.413189770000002</v>
      </c>
    </row>
    <row r="121" spans="1:12" x14ac:dyDescent="0.25">
      <c r="A121" s="6" t="s">
        <v>41</v>
      </c>
      <c r="B121" s="6" t="s">
        <v>63</v>
      </c>
      <c r="C121" s="6">
        <v>1</v>
      </c>
      <c r="D121" s="6">
        <v>1</v>
      </c>
      <c r="E121" s="6">
        <v>8</v>
      </c>
      <c r="F121" s="6">
        <v>119</v>
      </c>
      <c r="G121" s="6">
        <v>33</v>
      </c>
      <c r="H121" s="6">
        <v>39.141500000000001</v>
      </c>
      <c r="I121" s="6">
        <v>350</v>
      </c>
      <c r="J121" s="6">
        <v>0.33433333300000001</v>
      </c>
      <c r="K121" s="6">
        <v>30.48</v>
      </c>
      <c r="L121" s="6">
        <v>42.88713911</v>
      </c>
    </row>
    <row r="122" spans="1:12" x14ac:dyDescent="0.25">
      <c r="A122" s="6" t="s">
        <v>41</v>
      </c>
      <c r="B122" s="6" t="s">
        <v>63</v>
      </c>
      <c r="C122" s="6">
        <v>1</v>
      </c>
      <c r="D122" s="6">
        <v>1</v>
      </c>
      <c r="E122" s="6">
        <v>8</v>
      </c>
      <c r="F122" s="6">
        <v>120</v>
      </c>
      <c r="G122" s="6">
        <v>23</v>
      </c>
      <c r="H122" s="6">
        <v>43.092500000000001</v>
      </c>
      <c r="I122" s="6">
        <v>295</v>
      </c>
      <c r="J122" s="6">
        <v>0.31806666700000003</v>
      </c>
      <c r="K122" s="6">
        <v>32.04</v>
      </c>
      <c r="L122" s="6">
        <v>36.37952559</v>
      </c>
    </row>
    <row r="123" spans="1:12" x14ac:dyDescent="0.25">
      <c r="A123" s="6" t="s">
        <v>41</v>
      </c>
      <c r="B123" s="6" t="s">
        <v>63</v>
      </c>
      <c r="C123" s="6">
        <v>1</v>
      </c>
      <c r="D123" s="6">
        <v>1</v>
      </c>
      <c r="E123" s="6">
        <v>9</v>
      </c>
      <c r="F123" s="6">
        <v>121</v>
      </c>
      <c r="G123" s="6">
        <v>190</v>
      </c>
      <c r="H123" s="6">
        <v>51.216999999999999</v>
      </c>
      <c r="I123" s="6">
        <v>420</v>
      </c>
      <c r="J123" s="6">
        <v>0.37004999999999999</v>
      </c>
      <c r="K123" s="6">
        <v>24.92</v>
      </c>
      <c r="L123" s="6">
        <v>48.683788120000003</v>
      </c>
    </row>
    <row r="124" spans="1:12" x14ac:dyDescent="0.25">
      <c r="A124" s="6" t="s">
        <v>41</v>
      </c>
      <c r="B124" s="6" t="s">
        <v>63</v>
      </c>
      <c r="C124" s="6">
        <v>1</v>
      </c>
      <c r="D124" s="6">
        <v>1</v>
      </c>
      <c r="E124" s="6">
        <v>9</v>
      </c>
      <c r="F124" s="6">
        <v>122</v>
      </c>
      <c r="G124" s="6">
        <v>128</v>
      </c>
      <c r="H124" s="6">
        <v>48.389499999999998</v>
      </c>
      <c r="I124" s="6">
        <v>365</v>
      </c>
      <c r="J124" s="6">
        <v>0.26519999999999999</v>
      </c>
      <c r="K124" s="6">
        <v>31.8</v>
      </c>
      <c r="L124" s="6">
        <v>41.522012580000002</v>
      </c>
    </row>
    <row r="125" spans="1:12" x14ac:dyDescent="0.25">
      <c r="A125" s="6" t="s">
        <v>41</v>
      </c>
      <c r="B125" s="6" t="s">
        <v>63</v>
      </c>
      <c r="C125" s="6">
        <v>1</v>
      </c>
      <c r="D125" s="6">
        <v>1</v>
      </c>
      <c r="E125" s="6">
        <v>9</v>
      </c>
      <c r="F125" s="6">
        <v>123</v>
      </c>
      <c r="G125" s="6">
        <v>201</v>
      </c>
      <c r="H125" s="6">
        <v>45.080500000000001</v>
      </c>
      <c r="I125" s="6">
        <v>350</v>
      </c>
      <c r="J125" s="6">
        <v>0.27971428599999998</v>
      </c>
      <c r="K125" s="6">
        <v>33.08</v>
      </c>
      <c r="L125" s="6">
        <v>45.538089479999996</v>
      </c>
    </row>
    <row r="126" spans="1:12" x14ac:dyDescent="0.25">
      <c r="A126" s="6" t="s">
        <v>41</v>
      </c>
      <c r="B126" s="6" t="s">
        <v>63</v>
      </c>
      <c r="C126" s="6">
        <v>1</v>
      </c>
      <c r="D126" s="6">
        <v>1</v>
      </c>
      <c r="E126" s="6">
        <v>9</v>
      </c>
      <c r="F126" s="6">
        <v>124</v>
      </c>
      <c r="G126" s="6">
        <v>74</v>
      </c>
      <c r="H126" s="6">
        <v>45.944499999999998</v>
      </c>
      <c r="I126" s="6">
        <v>325</v>
      </c>
      <c r="J126" s="6">
        <v>0.29933333299999998</v>
      </c>
      <c r="K126" s="6">
        <v>33.520000000000003</v>
      </c>
      <c r="L126" s="6">
        <v>46.527446300000001</v>
      </c>
    </row>
    <row r="127" spans="1:12" x14ac:dyDescent="0.25">
      <c r="A127" s="6" t="s">
        <v>41</v>
      </c>
      <c r="B127" s="6" t="s">
        <v>63</v>
      </c>
      <c r="C127" s="6">
        <v>1</v>
      </c>
      <c r="D127" s="6">
        <v>1</v>
      </c>
      <c r="E127" s="6">
        <v>9</v>
      </c>
      <c r="F127" s="6">
        <v>125</v>
      </c>
      <c r="G127" s="6">
        <v>66</v>
      </c>
      <c r="H127" s="6">
        <v>47.328000000000003</v>
      </c>
      <c r="I127" s="6">
        <v>245</v>
      </c>
      <c r="J127" s="6">
        <v>0.16373333300000001</v>
      </c>
      <c r="K127" s="6">
        <v>22.64</v>
      </c>
      <c r="L127" s="6">
        <v>51.731448759999999</v>
      </c>
    </row>
    <row r="128" spans="1:12" x14ac:dyDescent="0.25">
      <c r="A128" s="6" t="s">
        <v>41</v>
      </c>
      <c r="B128" s="6" t="s">
        <v>63</v>
      </c>
      <c r="C128" s="6">
        <v>1</v>
      </c>
      <c r="D128" s="6">
        <v>1</v>
      </c>
      <c r="E128" s="6">
        <v>9</v>
      </c>
      <c r="F128" s="6">
        <v>126</v>
      </c>
      <c r="G128" s="6">
        <v>42</v>
      </c>
      <c r="H128" s="6">
        <v>43.914999999999999</v>
      </c>
      <c r="I128" s="6">
        <v>325</v>
      </c>
      <c r="J128" s="6">
        <v>0.32888000000000001</v>
      </c>
      <c r="K128" s="6">
        <v>21.96</v>
      </c>
      <c r="L128" s="6">
        <v>40.41894353</v>
      </c>
    </row>
    <row r="129" spans="1:12" x14ac:dyDescent="0.25">
      <c r="A129" s="6" t="s">
        <v>41</v>
      </c>
      <c r="B129" s="6" t="s">
        <v>63</v>
      </c>
      <c r="C129" s="6">
        <v>1</v>
      </c>
      <c r="D129" s="6">
        <v>1</v>
      </c>
      <c r="E129" s="6">
        <v>9</v>
      </c>
      <c r="F129" s="6">
        <v>127</v>
      </c>
      <c r="G129" s="6">
        <v>45</v>
      </c>
      <c r="H129" s="6">
        <v>42.991500000000002</v>
      </c>
      <c r="I129" s="6">
        <v>395</v>
      </c>
      <c r="J129" s="6">
        <v>0.35333333300000003</v>
      </c>
      <c r="K129" s="6">
        <v>26.64</v>
      </c>
      <c r="L129" s="6">
        <v>47.79279279</v>
      </c>
    </row>
    <row r="130" spans="1:12" x14ac:dyDescent="0.25">
      <c r="A130" s="6" t="s">
        <v>41</v>
      </c>
      <c r="B130" s="6" t="s">
        <v>63</v>
      </c>
      <c r="C130" s="6">
        <v>1</v>
      </c>
      <c r="D130" s="6">
        <v>1</v>
      </c>
      <c r="E130" s="6">
        <v>9</v>
      </c>
      <c r="F130" s="6">
        <v>128</v>
      </c>
      <c r="G130" s="6">
        <v>119</v>
      </c>
      <c r="H130" s="6">
        <v>49.676000000000002</v>
      </c>
      <c r="I130" s="6">
        <v>375</v>
      </c>
      <c r="J130" s="6">
        <v>0.31680000000000003</v>
      </c>
      <c r="K130" s="6">
        <v>37.64</v>
      </c>
      <c r="L130" s="6">
        <v>42.678002130000003</v>
      </c>
    </row>
    <row r="131" spans="1:12" x14ac:dyDescent="0.25">
      <c r="A131" s="6" t="s">
        <v>41</v>
      </c>
      <c r="B131" s="6" t="s">
        <v>63</v>
      </c>
      <c r="C131" s="6">
        <v>1</v>
      </c>
      <c r="D131" s="6">
        <v>1</v>
      </c>
      <c r="E131" s="6">
        <v>9</v>
      </c>
      <c r="F131" s="6">
        <v>129</v>
      </c>
      <c r="G131" s="6">
        <v>212</v>
      </c>
      <c r="H131" s="6">
        <v>38.371499999999997</v>
      </c>
      <c r="I131" s="6">
        <v>375</v>
      </c>
      <c r="J131" s="6">
        <v>0.34525</v>
      </c>
      <c r="K131" s="6">
        <v>32.96</v>
      </c>
      <c r="L131" s="6">
        <v>46.577669899999997</v>
      </c>
    </row>
    <row r="132" spans="1:12" x14ac:dyDescent="0.25">
      <c r="A132" s="6" t="s">
        <v>41</v>
      </c>
      <c r="B132" s="6" t="s">
        <v>63</v>
      </c>
      <c r="C132" s="6">
        <v>1</v>
      </c>
      <c r="D132" s="6">
        <v>1</v>
      </c>
      <c r="E132" s="6">
        <v>9</v>
      </c>
      <c r="F132" s="6">
        <v>130</v>
      </c>
      <c r="G132" s="6">
        <v>198</v>
      </c>
      <c r="H132" s="6">
        <v>38.3705</v>
      </c>
      <c r="I132" s="6">
        <v>355</v>
      </c>
      <c r="J132" s="6">
        <v>0.286971429</v>
      </c>
      <c r="K132" s="6">
        <v>23.8</v>
      </c>
      <c r="L132" s="6">
        <v>45.69747899</v>
      </c>
    </row>
    <row r="133" spans="1:12" x14ac:dyDescent="0.25">
      <c r="A133" s="6" t="s">
        <v>41</v>
      </c>
      <c r="B133" s="6" t="s">
        <v>63</v>
      </c>
      <c r="C133" s="6">
        <v>1</v>
      </c>
      <c r="D133" s="6">
        <v>1</v>
      </c>
      <c r="E133" s="6">
        <v>9</v>
      </c>
      <c r="F133" s="6">
        <v>131</v>
      </c>
      <c r="G133" s="6">
        <v>163</v>
      </c>
      <c r="H133" s="6">
        <v>46.158999999999999</v>
      </c>
      <c r="I133" s="6">
        <v>310</v>
      </c>
      <c r="J133" s="6">
        <v>0.32016</v>
      </c>
      <c r="K133" s="6">
        <v>22.52</v>
      </c>
      <c r="L133" s="6">
        <v>50.017761989999997</v>
      </c>
    </row>
    <row r="134" spans="1:12" x14ac:dyDescent="0.25">
      <c r="A134" s="6" t="s">
        <v>41</v>
      </c>
      <c r="B134" s="6" t="s">
        <v>63</v>
      </c>
      <c r="C134" s="6">
        <v>1</v>
      </c>
      <c r="D134" s="6">
        <v>1</v>
      </c>
      <c r="E134" s="6">
        <v>9</v>
      </c>
      <c r="F134" s="6">
        <v>132</v>
      </c>
      <c r="G134" s="6">
        <v>86</v>
      </c>
      <c r="H134" s="6">
        <v>37.505000000000003</v>
      </c>
      <c r="I134" s="6">
        <v>260</v>
      </c>
      <c r="J134" s="6">
        <v>0.16109999999999999</v>
      </c>
      <c r="K134" s="6">
        <v>24.84</v>
      </c>
      <c r="L134" s="6">
        <v>46.682769729999997</v>
      </c>
    </row>
    <row r="135" spans="1:12" x14ac:dyDescent="0.25">
      <c r="A135" s="6" t="s">
        <v>41</v>
      </c>
      <c r="B135" s="6" t="s">
        <v>63</v>
      </c>
      <c r="C135" s="6">
        <v>1</v>
      </c>
      <c r="D135" s="6">
        <v>1</v>
      </c>
      <c r="E135" s="6">
        <v>9</v>
      </c>
      <c r="F135" s="6">
        <v>133</v>
      </c>
      <c r="G135" s="6">
        <v>193</v>
      </c>
      <c r="H135" s="6">
        <v>42.459499999999998</v>
      </c>
      <c r="I135" s="6">
        <v>240</v>
      </c>
      <c r="J135" s="6">
        <v>0.1706</v>
      </c>
      <c r="K135" s="6">
        <v>27.36</v>
      </c>
      <c r="L135" s="6">
        <v>46.973684210000002</v>
      </c>
    </row>
    <row r="136" spans="1:12" x14ac:dyDescent="0.25">
      <c r="A136" s="6" t="s">
        <v>41</v>
      </c>
      <c r="B136" s="6" t="s">
        <v>63</v>
      </c>
      <c r="C136" s="6">
        <v>1</v>
      </c>
      <c r="D136" s="6">
        <v>1</v>
      </c>
      <c r="E136" s="6">
        <v>9</v>
      </c>
      <c r="F136" s="6">
        <v>134</v>
      </c>
      <c r="G136" s="6">
        <v>173</v>
      </c>
      <c r="H136" s="6">
        <v>46.963500000000003</v>
      </c>
      <c r="I136" s="6">
        <v>460</v>
      </c>
      <c r="J136" s="6">
        <v>0.36409999999999998</v>
      </c>
      <c r="K136" s="6">
        <v>26.32</v>
      </c>
      <c r="L136" s="6">
        <v>47.796352579999997</v>
      </c>
    </row>
    <row r="137" spans="1:12" x14ac:dyDescent="0.25">
      <c r="A137" s="6" t="s">
        <v>41</v>
      </c>
      <c r="B137" s="6" t="s">
        <v>63</v>
      </c>
      <c r="C137" s="6">
        <v>1</v>
      </c>
      <c r="D137" s="6">
        <v>1</v>
      </c>
      <c r="E137" s="6">
        <v>9</v>
      </c>
      <c r="F137" s="6">
        <v>135</v>
      </c>
      <c r="G137" s="6">
        <v>187</v>
      </c>
      <c r="H137" s="6">
        <v>47.649000000000001</v>
      </c>
      <c r="I137" s="6">
        <v>410</v>
      </c>
      <c r="J137" s="6">
        <v>0.31764999999999999</v>
      </c>
      <c r="K137" s="6">
        <v>27.48</v>
      </c>
      <c r="L137" s="6">
        <v>50.145560410000002</v>
      </c>
    </row>
    <row r="138" spans="1:12" x14ac:dyDescent="0.25">
      <c r="A138" s="6" t="s">
        <v>41</v>
      </c>
      <c r="B138" s="6" t="s">
        <v>63</v>
      </c>
      <c r="C138" s="6">
        <v>1</v>
      </c>
      <c r="D138" s="6">
        <v>1</v>
      </c>
      <c r="E138" s="6">
        <v>10</v>
      </c>
      <c r="F138" s="6">
        <v>136</v>
      </c>
      <c r="G138" s="6">
        <v>130</v>
      </c>
      <c r="H138" s="6">
        <v>44.963500000000003</v>
      </c>
      <c r="I138" s="6">
        <v>350</v>
      </c>
      <c r="J138" s="6">
        <v>0.33462857099999999</v>
      </c>
      <c r="K138" s="6">
        <v>26.96</v>
      </c>
      <c r="L138" s="6">
        <v>45.563798220000002</v>
      </c>
    </row>
    <row r="139" spans="1:12" x14ac:dyDescent="0.25">
      <c r="A139" s="6" t="s">
        <v>41</v>
      </c>
      <c r="B139" s="6" t="s">
        <v>63</v>
      </c>
      <c r="C139" s="6">
        <v>1</v>
      </c>
      <c r="D139" s="6">
        <v>1</v>
      </c>
      <c r="E139" s="6">
        <v>10</v>
      </c>
      <c r="F139" s="6">
        <v>137</v>
      </c>
      <c r="G139" s="6">
        <v>58</v>
      </c>
      <c r="H139" s="6">
        <v>53.029499999999999</v>
      </c>
      <c r="I139" s="6">
        <v>425</v>
      </c>
      <c r="J139" s="6">
        <v>0.3458</v>
      </c>
      <c r="K139" s="6">
        <v>25.12</v>
      </c>
      <c r="L139" s="6">
        <v>50.047770700000001</v>
      </c>
    </row>
    <row r="140" spans="1:12" x14ac:dyDescent="0.25">
      <c r="A140" s="6" t="s">
        <v>41</v>
      </c>
      <c r="B140" s="6" t="s">
        <v>63</v>
      </c>
      <c r="C140" s="6">
        <v>1</v>
      </c>
      <c r="D140" s="6">
        <v>1</v>
      </c>
      <c r="E140" s="6">
        <v>10</v>
      </c>
      <c r="F140" s="6">
        <v>138</v>
      </c>
      <c r="G140" s="6">
        <v>29</v>
      </c>
      <c r="H140" s="6">
        <v>45.880499999999998</v>
      </c>
      <c r="I140" s="6">
        <v>445</v>
      </c>
      <c r="J140" s="6">
        <v>0.32355</v>
      </c>
      <c r="K140" s="6">
        <v>28.08</v>
      </c>
      <c r="L140" s="6">
        <v>46.86609687</v>
      </c>
    </row>
    <row r="141" spans="1:12" x14ac:dyDescent="0.25">
      <c r="A141" s="6" t="s">
        <v>41</v>
      </c>
      <c r="B141" s="6" t="s">
        <v>63</v>
      </c>
      <c r="C141" s="6">
        <v>1</v>
      </c>
      <c r="D141" s="6">
        <v>1</v>
      </c>
      <c r="E141" s="6">
        <v>10</v>
      </c>
      <c r="F141" s="6">
        <v>139</v>
      </c>
      <c r="G141" s="6">
        <v>192</v>
      </c>
      <c r="H141" s="6">
        <v>44.991500000000002</v>
      </c>
      <c r="I141" s="6">
        <v>400</v>
      </c>
      <c r="J141" s="6">
        <v>0.39333333300000001</v>
      </c>
      <c r="K141" s="6">
        <v>28.44</v>
      </c>
      <c r="L141" s="6">
        <v>43.36146273</v>
      </c>
    </row>
    <row r="142" spans="1:12" x14ac:dyDescent="0.25">
      <c r="A142" s="6" t="s">
        <v>41</v>
      </c>
      <c r="B142" s="6" t="s">
        <v>63</v>
      </c>
      <c r="C142" s="6">
        <v>1</v>
      </c>
      <c r="D142" s="6">
        <v>1</v>
      </c>
      <c r="E142" s="6">
        <v>10</v>
      </c>
      <c r="F142" s="6">
        <v>140</v>
      </c>
      <c r="G142" s="6">
        <v>200</v>
      </c>
      <c r="H142" s="6">
        <v>49.493000000000002</v>
      </c>
      <c r="I142" s="6">
        <v>395</v>
      </c>
      <c r="J142" s="6">
        <v>0.34339999999999998</v>
      </c>
      <c r="K142" s="6">
        <v>30.28</v>
      </c>
      <c r="L142" s="6">
        <v>37.450462350000002</v>
      </c>
    </row>
    <row r="143" spans="1:12" x14ac:dyDescent="0.25">
      <c r="A143" s="6" t="s">
        <v>41</v>
      </c>
      <c r="B143" s="6" t="s">
        <v>63</v>
      </c>
      <c r="C143" s="6">
        <v>1</v>
      </c>
      <c r="D143" s="6">
        <v>1</v>
      </c>
      <c r="E143" s="6">
        <v>10</v>
      </c>
      <c r="F143" s="6">
        <v>141</v>
      </c>
      <c r="G143" s="6">
        <v>56</v>
      </c>
      <c r="H143" s="6">
        <v>46.825000000000003</v>
      </c>
      <c r="I143" s="6">
        <v>350</v>
      </c>
      <c r="J143" s="6">
        <v>0.26355000000000001</v>
      </c>
      <c r="K143" s="6">
        <v>29.2</v>
      </c>
      <c r="L143" s="6">
        <v>53.136986299999997</v>
      </c>
    </row>
    <row r="144" spans="1:12" x14ac:dyDescent="0.25">
      <c r="A144" s="6" t="s">
        <v>41</v>
      </c>
      <c r="B144" s="6" t="s">
        <v>63</v>
      </c>
      <c r="C144" s="6">
        <v>1</v>
      </c>
      <c r="D144" s="6">
        <v>1</v>
      </c>
      <c r="E144" s="6">
        <v>10</v>
      </c>
      <c r="F144" s="6">
        <v>142</v>
      </c>
      <c r="G144" s="6">
        <v>170</v>
      </c>
      <c r="H144" s="6">
        <v>45.234999999999999</v>
      </c>
      <c r="I144" s="6">
        <v>355</v>
      </c>
      <c r="J144" s="6">
        <v>0.39512000000000003</v>
      </c>
      <c r="K144" s="6">
        <v>26.48</v>
      </c>
      <c r="L144" s="6">
        <v>45.785498490000002</v>
      </c>
    </row>
    <row r="145" spans="1:12" x14ac:dyDescent="0.25">
      <c r="A145" s="6" t="s">
        <v>41</v>
      </c>
      <c r="B145" s="6" t="s">
        <v>63</v>
      </c>
      <c r="C145" s="6">
        <v>1</v>
      </c>
      <c r="D145" s="6">
        <v>1</v>
      </c>
      <c r="E145" s="6">
        <v>10</v>
      </c>
      <c r="F145" s="6">
        <v>143</v>
      </c>
      <c r="G145" s="6">
        <v>150</v>
      </c>
      <c r="H145" s="6">
        <v>43.1175</v>
      </c>
      <c r="I145" s="6">
        <v>375</v>
      </c>
      <c r="J145" s="6">
        <v>0.37126666699999999</v>
      </c>
      <c r="K145" s="6">
        <v>25.76</v>
      </c>
      <c r="L145" s="6">
        <v>49.16149068</v>
      </c>
    </row>
    <row r="146" spans="1:12" x14ac:dyDescent="0.25">
      <c r="A146" s="6" t="s">
        <v>41</v>
      </c>
      <c r="B146" s="6" t="s">
        <v>63</v>
      </c>
      <c r="C146" s="6">
        <v>1</v>
      </c>
      <c r="D146" s="6">
        <v>1</v>
      </c>
      <c r="E146" s="6">
        <v>10</v>
      </c>
      <c r="F146" s="6">
        <v>144</v>
      </c>
      <c r="G146" s="6">
        <v>137</v>
      </c>
      <c r="H146" s="6">
        <v>31.465499999999999</v>
      </c>
      <c r="I146" s="6">
        <v>340</v>
      </c>
      <c r="J146" s="6">
        <v>0.33607999999999999</v>
      </c>
      <c r="K146" s="6">
        <v>30.68</v>
      </c>
      <c r="L146" s="6">
        <v>35.593220340000002</v>
      </c>
    </row>
    <row r="147" spans="1:12" x14ac:dyDescent="0.25">
      <c r="A147" s="6" t="s">
        <v>41</v>
      </c>
      <c r="B147" s="6" t="s">
        <v>63</v>
      </c>
      <c r="C147" s="6">
        <v>1</v>
      </c>
      <c r="D147" s="6">
        <v>1</v>
      </c>
      <c r="E147" s="6">
        <v>10</v>
      </c>
      <c r="F147" s="6">
        <v>145</v>
      </c>
      <c r="G147" s="6">
        <v>95</v>
      </c>
      <c r="H147" s="6">
        <v>36.073500000000003</v>
      </c>
      <c r="I147" s="6">
        <v>270</v>
      </c>
      <c r="J147" s="6">
        <v>0.19272</v>
      </c>
      <c r="K147" s="6">
        <v>26.6</v>
      </c>
      <c r="L147" s="6">
        <v>48.69172932</v>
      </c>
    </row>
    <row r="148" spans="1:12" x14ac:dyDescent="0.25">
      <c r="A148" s="6" t="s">
        <v>41</v>
      </c>
      <c r="B148" s="6" t="s">
        <v>63</v>
      </c>
      <c r="C148" s="6">
        <v>1</v>
      </c>
      <c r="D148" s="6">
        <v>1</v>
      </c>
      <c r="E148" s="6">
        <v>10</v>
      </c>
      <c r="F148" s="6">
        <v>146</v>
      </c>
      <c r="G148" s="6">
        <v>64</v>
      </c>
      <c r="H148" s="6">
        <v>52.884999999999998</v>
      </c>
      <c r="I148" s="6">
        <v>325</v>
      </c>
      <c r="J148" s="6">
        <v>0.32966666700000002</v>
      </c>
      <c r="K148" s="6">
        <v>24.84</v>
      </c>
      <c r="L148" s="6">
        <v>37.439613530000003</v>
      </c>
    </row>
    <row r="149" spans="1:12" x14ac:dyDescent="0.25">
      <c r="A149" s="6" t="s">
        <v>41</v>
      </c>
      <c r="B149" s="6" t="s">
        <v>63</v>
      </c>
      <c r="C149" s="6">
        <v>1</v>
      </c>
      <c r="D149" s="6">
        <v>1</v>
      </c>
      <c r="E149" s="6">
        <v>10</v>
      </c>
      <c r="F149" s="6">
        <v>147</v>
      </c>
      <c r="G149" s="6">
        <v>218</v>
      </c>
      <c r="H149" s="6">
        <v>35.3645</v>
      </c>
      <c r="I149" s="6">
        <v>375</v>
      </c>
      <c r="J149" s="6">
        <v>0.31135000000000002</v>
      </c>
      <c r="K149" s="6">
        <v>31.44</v>
      </c>
      <c r="L149" s="6">
        <v>44.554707380000004</v>
      </c>
    </row>
    <row r="150" spans="1:12" x14ac:dyDescent="0.25">
      <c r="A150" s="6" t="s">
        <v>41</v>
      </c>
      <c r="B150" s="6" t="s">
        <v>63</v>
      </c>
      <c r="C150" s="6">
        <v>1</v>
      </c>
      <c r="D150" s="6">
        <v>1</v>
      </c>
      <c r="E150" s="6">
        <v>10</v>
      </c>
      <c r="F150" s="6">
        <v>148</v>
      </c>
      <c r="G150" s="6">
        <v>169</v>
      </c>
      <c r="H150" s="6">
        <v>38.844999999999999</v>
      </c>
      <c r="I150" s="6">
        <v>425</v>
      </c>
      <c r="J150" s="6">
        <v>0.34674285700000002</v>
      </c>
      <c r="K150" s="6">
        <v>27.2</v>
      </c>
      <c r="L150" s="6">
        <v>38.558823529999998</v>
      </c>
    </row>
    <row r="151" spans="1:12" x14ac:dyDescent="0.25">
      <c r="A151" s="6" t="s">
        <v>41</v>
      </c>
      <c r="B151" s="6" t="s">
        <v>63</v>
      </c>
      <c r="C151" s="6">
        <v>1</v>
      </c>
      <c r="D151" s="6">
        <v>1</v>
      </c>
      <c r="E151" s="6">
        <v>10</v>
      </c>
      <c r="F151" s="6">
        <v>149</v>
      </c>
      <c r="G151" s="6">
        <v>133</v>
      </c>
      <c r="H151" s="6">
        <v>47.502499999999998</v>
      </c>
      <c r="I151" s="6">
        <v>350</v>
      </c>
      <c r="J151" s="6">
        <v>0.29906666700000001</v>
      </c>
      <c r="K151" s="6">
        <v>36.08</v>
      </c>
      <c r="L151" s="6">
        <v>33.470066520000003</v>
      </c>
    </row>
    <row r="152" spans="1:12" x14ac:dyDescent="0.25">
      <c r="A152" s="6" t="s">
        <v>41</v>
      </c>
      <c r="B152" s="6" t="s">
        <v>63</v>
      </c>
      <c r="C152" s="6">
        <v>1</v>
      </c>
      <c r="D152" s="6">
        <v>1</v>
      </c>
      <c r="E152" s="6">
        <v>10</v>
      </c>
      <c r="F152" s="6">
        <v>150</v>
      </c>
      <c r="G152" s="6">
        <v>16</v>
      </c>
      <c r="H152" s="6">
        <v>34.707000000000001</v>
      </c>
      <c r="I152" s="6">
        <v>325</v>
      </c>
      <c r="J152" s="6">
        <v>0.30342857099999998</v>
      </c>
      <c r="K152" s="6">
        <v>42.4</v>
      </c>
      <c r="L152" s="6">
        <v>38.716981130000001</v>
      </c>
    </row>
    <row r="153" spans="1:12" x14ac:dyDescent="0.25">
      <c r="A153" s="6" t="s">
        <v>41</v>
      </c>
      <c r="B153" s="6" t="s">
        <v>63</v>
      </c>
      <c r="C153" s="6">
        <v>1</v>
      </c>
      <c r="D153" s="6">
        <v>1</v>
      </c>
      <c r="E153" s="6">
        <v>11</v>
      </c>
      <c r="F153" s="6">
        <v>151</v>
      </c>
      <c r="G153" s="6">
        <v>105</v>
      </c>
      <c r="H153" s="6">
        <v>42.0685</v>
      </c>
      <c r="I153" s="6">
        <v>400</v>
      </c>
      <c r="J153" s="6">
        <v>0.30175000000000002</v>
      </c>
      <c r="K153" s="6">
        <v>28.64</v>
      </c>
      <c r="L153" s="6">
        <v>36.34078212</v>
      </c>
    </row>
    <row r="154" spans="1:12" x14ac:dyDescent="0.25">
      <c r="A154" s="6" t="s">
        <v>41</v>
      </c>
      <c r="B154" s="6" t="s">
        <v>63</v>
      </c>
      <c r="C154" s="6">
        <v>1</v>
      </c>
      <c r="D154" s="6">
        <v>1</v>
      </c>
      <c r="E154" s="6">
        <v>11</v>
      </c>
      <c r="F154" s="6">
        <v>152</v>
      </c>
      <c r="G154" s="6">
        <v>8</v>
      </c>
      <c r="H154" s="6">
        <v>32.633499999999998</v>
      </c>
      <c r="I154" s="6">
        <v>295</v>
      </c>
      <c r="J154" s="6">
        <v>0.28673333299999998</v>
      </c>
      <c r="K154" s="6">
        <v>25.52</v>
      </c>
      <c r="L154" s="6">
        <v>46.489028210000001</v>
      </c>
    </row>
    <row r="155" spans="1:12" x14ac:dyDescent="0.25">
      <c r="A155" s="6" t="s">
        <v>41</v>
      </c>
      <c r="B155" s="6" t="s">
        <v>63</v>
      </c>
      <c r="C155" s="6">
        <v>1</v>
      </c>
      <c r="D155" s="6">
        <v>1</v>
      </c>
      <c r="E155" s="6">
        <v>11</v>
      </c>
      <c r="F155" s="6">
        <v>153</v>
      </c>
      <c r="G155" s="6">
        <v>81</v>
      </c>
      <c r="H155" s="6">
        <v>36.085000000000001</v>
      </c>
      <c r="I155" s="6">
        <v>375</v>
      </c>
      <c r="J155" s="6">
        <v>0.39200000000000002</v>
      </c>
      <c r="K155" s="6">
        <v>29.72</v>
      </c>
      <c r="L155" s="6">
        <v>37.55047106</v>
      </c>
    </row>
    <row r="156" spans="1:12" x14ac:dyDescent="0.25">
      <c r="A156" s="6" t="s">
        <v>41</v>
      </c>
      <c r="B156" s="6" t="s">
        <v>63</v>
      </c>
      <c r="C156" s="6">
        <v>1</v>
      </c>
      <c r="D156" s="6">
        <v>1</v>
      </c>
      <c r="E156" s="6">
        <v>11</v>
      </c>
      <c r="F156" s="6">
        <v>154</v>
      </c>
      <c r="G156" s="6">
        <v>69</v>
      </c>
      <c r="H156" s="6">
        <v>51.34</v>
      </c>
      <c r="I156" s="6">
        <v>345</v>
      </c>
      <c r="J156" s="6">
        <v>0.32314285700000001</v>
      </c>
      <c r="K156" s="6">
        <v>29.96</v>
      </c>
      <c r="L156" s="6">
        <v>40.38718291</v>
      </c>
    </row>
    <row r="157" spans="1:12" x14ac:dyDescent="0.25">
      <c r="A157" s="6" t="s">
        <v>41</v>
      </c>
      <c r="B157" s="6" t="s">
        <v>63</v>
      </c>
      <c r="C157" s="6">
        <v>1</v>
      </c>
      <c r="D157" s="6">
        <v>1</v>
      </c>
      <c r="E157" s="6">
        <v>11</v>
      </c>
      <c r="F157" s="6">
        <v>155</v>
      </c>
      <c r="G157" s="6">
        <v>175</v>
      </c>
      <c r="H157" s="6">
        <v>39.908999999999999</v>
      </c>
      <c r="I157" s="6">
        <v>305</v>
      </c>
      <c r="J157" s="6">
        <v>0.30333333299999998</v>
      </c>
      <c r="K157" s="6">
        <v>27.92</v>
      </c>
      <c r="L157" s="6">
        <v>53.98280802</v>
      </c>
    </row>
    <row r="158" spans="1:12" x14ac:dyDescent="0.25">
      <c r="A158" s="6" t="s">
        <v>41</v>
      </c>
      <c r="B158" s="6" t="s">
        <v>63</v>
      </c>
      <c r="C158" s="6">
        <v>1</v>
      </c>
      <c r="D158" s="6">
        <v>1</v>
      </c>
      <c r="E158" s="6">
        <v>11</v>
      </c>
      <c r="F158" s="6">
        <v>156</v>
      </c>
      <c r="G158" s="6">
        <v>142</v>
      </c>
      <c r="H158" s="6">
        <v>44.608499999999999</v>
      </c>
      <c r="I158" s="6">
        <v>380</v>
      </c>
      <c r="J158" s="6">
        <v>0.30780000000000002</v>
      </c>
      <c r="K158" s="6">
        <v>30.32</v>
      </c>
      <c r="L158" s="6">
        <v>40.382585749999997</v>
      </c>
    </row>
    <row r="159" spans="1:12" x14ac:dyDescent="0.25">
      <c r="A159" s="6" t="s">
        <v>41</v>
      </c>
      <c r="B159" s="6" t="s">
        <v>63</v>
      </c>
      <c r="C159" s="6">
        <v>1</v>
      </c>
      <c r="D159" s="6">
        <v>1</v>
      </c>
      <c r="E159" s="6">
        <v>11</v>
      </c>
      <c r="F159" s="6">
        <v>157</v>
      </c>
      <c r="G159" s="6">
        <v>73</v>
      </c>
      <c r="H159" s="6">
        <v>48.524999999999999</v>
      </c>
      <c r="I159" s="6">
        <v>395</v>
      </c>
      <c r="J159" s="6">
        <v>0.37519999999999998</v>
      </c>
      <c r="K159" s="6">
        <v>39.72</v>
      </c>
      <c r="L159" s="6">
        <v>36.33434038</v>
      </c>
    </row>
    <row r="160" spans="1:12" x14ac:dyDescent="0.25">
      <c r="A160" s="6" t="s">
        <v>41</v>
      </c>
      <c r="B160" s="6" t="s">
        <v>63</v>
      </c>
      <c r="C160" s="6">
        <v>1</v>
      </c>
      <c r="D160" s="6">
        <v>1</v>
      </c>
      <c r="E160" s="6">
        <v>11</v>
      </c>
      <c r="F160" s="6">
        <v>158</v>
      </c>
      <c r="G160" s="6">
        <v>172</v>
      </c>
      <c r="H160" s="6">
        <v>38.061500000000002</v>
      </c>
      <c r="I160" s="6">
        <v>390</v>
      </c>
      <c r="J160" s="6">
        <v>0.31280000000000002</v>
      </c>
      <c r="K160" s="6">
        <v>33.72</v>
      </c>
      <c r="L160" s="6">
        <v>28.837485170000001</v>
      </c>
    </row>
    <row r="161" spans="1:12" x14ac:dyDescent="0.25">
      <c r="A161" s="6" t="s">
        <v>41</v>
      </c>
      <c r="B161" s="6" t="s">
        <v>63</v>
      </c>
      <c r="C161" s="6">
        <v>1</v>
      </c>
      <c r="D161" s="6">
        <v>1</v>
      </c>
      <c r="E161" s="6">
        <v>11</v>
      </c>
      <c r="F161" s="6">
        <v>159</v>
      </c>
      <c r="G161" s="6">
        <v>71</v>
      </c>
      <c r="H161" s="6">
        <v>58.13</v>
      </c>
      <c r="I161" s="6">
        <v>390</v>
      </c>
      <c r="J161" s="6">
        <v>0.33545000000000003</v>
      </c>
      <c r="K161" s="6">
        <v>34.68</v>
      </c>
      <c r="L161" s="6">
        <v>40.957324110000002</v>
      </c>
    </row>
    <row r="162" spans="1:12" x14ac:dyDescent="0.25">
      <c r="A162" s="6" t="s">
        <v>41</v>
      </c>
      <c r="B162" s="6" t="s">
        <v>63</v>
      </c>
      <c r="C162" s="6">
        <v>1</v>
      </c>
      <c r="D162" s="6">
        <v>1</v>
      </c>
      <c r="E162" s="6">
        <v>11</v>
      </c>
      <c r="F162" s="6">
        <v>160</v>
      </c>
      <c r="G162" s="6">
        <v>221</v>
      </c>
      <c r="H162" s="6">
        <v>41.319000000000003</v>
      </c>
      <c r="I162" s="6">
        <v>340</v>
      </c>
      <c r="J162" s="6">
        <v>0.30977142899999999</v>
      </c>
      <c r="K162" s="6">
        <v>30.12</v>
      </c>
      <c r="L162" s="6">
        <v>42.722443560000002</v>
      </c>
    </row>
    <row r="163" spans="1:12" x14ac:dyDescent="0.25">
      <c r="A163" s="6" t="s">
        <v>41</v>
      </c>
      <c r="B163" s="6" t="s">
        <v>63</v>
      </c>
      <c r="C163" s="6">
        <v>1</v>
      </c>
      <c r="D163" s="6">
        <v>1</v>
      </c>
      <c r="E163" s="6">
        <v>11</v>
      </c>
      <c r="F163" s="6">
        <v>161</v>
      </c>
      <c r="G163" s="6">
        <v>50</v>
      </c>
      <c r="H163" s="6">
        <v>47.383499999999998</v>
      </c>
      <c r="I163" s="6">
        <v>300</v>
      </c>
      <c r="J163" s="6">
        <v>0.2828</v>
      </c>
      <c r="K163" s="6">
        <v>28.08</v>
      </c>
      <c r="L163" s="6">
        <v>47.264957260000003</v>
      </c>
    </row>
    <row r="164" spans="1:12" x14ac:dyDescent="0.25">
      <c r="A164" s="6" t="s">
        <v>41</v>
      </c>
      <c r="B164" s="6" t="s">
        <v>63</v>
      </c>
      <c r="C164" s="6">
        <v>1</v>
      </c>
      <c r="D164" s="6">
        <v>1</v>
      </c>
      <c r="E164" s="6">
        <v>11</v>
      </c>
      <c r="F164" s="6">
        <v>162</v>
      </c>
      <c r="G164" s="6">
        <v>164</v>
      </c>
      <c r="H164" s="6">
        <v>47.236499999999999</v>
      </c>
      <c r="I164" s="6">
        <v>325</v>
      </c>
      <c r="J164" s="6">
        <v>0.2944</v>
      </c>
      <c r="K164" s="6">
        <v>28.8</v>
      </c>
      <c r="L164" s="6">
        <v>46.125</v>
      </c>
    </row>
    <row r="165" spans="1:12" x14ac:dyDescent="0.25">
      <c r="A165" s="6" t="s">
        <v>41</v>
      </c>
      <c r="B165" s="6" t="s">
        <v>63</v>
      </c>
      <c r="C165" s="6">
        <v>1</v>
      </c>
      <c r="D165" s="6">
        <v>1</v>
      </c>
      <c r="E165" s="6">
        <v>11</v>
      </c>
      <c r="F165" s="6">
        <v>163</v>
      </c>
      <c r="G165" s="6">
        <v>57</v>
      </c>
      <c r="H165" s="6">
        <v>38.811500000000002</v>
      </c>
      <c r="I165" s="6">
        <v>425</v>
      </c>
      <c r="J165" s="6">
        <v>0.34025</v>
      </c>
      <c r="K165" s="6">
        <v>35.76</v>
      </c>
      <c r="L165" s="6">
        <v>37.114093959999998</v>
      </c>
    </row>
    <row r="166" spans="1:12" x14ac:dyDescent="0.25">
      <c r="A166" s="6" t="s">
        <v>41</v>
      </c>
      <c r="B166" s="6" t="s">
        <v>63</v>
      </c>
      <c r="C166" s="6">
        <v>1</v>
      </c>
      <c r="D166" s="6">
        <v>1</v>
      </c>
      <c r="E166" s="6">
        <v>11</v>
      </c>
      <c r="F166" s="6">
        <v>164</v>
      </c>
      <c r="G166" s="6">
        <v>174</v>
      </c>
      <c r="H166" s="6">
        <v>50.491500000000002</v>
      </c>
      <c r="I166" s="6">
        <v>350</v>
      </c>
      <c r="J166" s="6">
        <v>0.36725714300000001</v>
      </c>
      <c r="K166" s="6">
        <v>29.36</v>
      </c>
      <c r="L166" s="6">
        <v>41.634877379999999</v>
      </c>
    </row>
    <row r="167" spans="1:12" x14ac:dyDescent="0.25">
      <c r="A167" s="6" t="s">
        <v>41</v>
      </c>
      <c r="B167" s="6" t="s">
        <v>63</v>
      </c>
      <c r="C167" s="6">
        <v>1</v>
      </c>
      <c r="D167" s="6">
        <v>1</v>
      </c>
      <c r="E167" s="6">
        <v>11</v>
      </c>
      <c r="F167" s="6">
        <v>165</v>
      </c>
      <c r="G167" s="6">
        <v>54</v>
      </c>
      <c r="H167" s="6">
        <v>44.595999999999997</v>
      </c>
      <c r="I167" s="6">
        <v>390</v>
      </c>
      <c r="J167" s="6">
        <v>0.37377142899999999</v>
      </c>
      <c r="K167" s="6">
        <v>41.96</v>
      </c>
      <c r="L167" s="6">
        <v>39.571020019999999</v>
      </c>
    </row>
    <row r="168" spans="1:12" x14ac:dyDescent="0.25">
      <c r="A168" s="6" t="s">
        <v>41</v>
      </c>
      <c r="B168" s="6" t="s">
        <v>63</v>
      </c>
      <c r="C168" s="6">
        <v>1</v>
      </c>
      <c r="D168" s="6">
        <v>1</v>
      </c>
      <c r="E168" s="6">
        <v>12</v>
      </c>
      <c r="F168" s="6">
        <v>166</v>
      </c>
      <c r="G168" s="6">
        <v>113</v>
      </c>
      <c r="H168" s="6">
        <v>52.515999999999998</v>
      </c>
      <c r="I168" s="6">
        <v>375</v>
      </c>
      <c r="J168" s="6">
        <v>0.35489999999999999</v>
      </c>
      <c r="K168" s="6">
        <v>22.04</v>
      </c>
      <c r="L168" s="6">
        <v>44.174228679999999</v>
      </c>
    </row>
    <row r="169" spans="1:12" x14ac:dyDescent="0.25">
      <c r="A169" s="6" t="s">
        <v>41</v>
      </c>
      <c r="B169" s="6" t="s">
        <v>63</v>
      </c>
      <c r="C169" s="6">
        <v>1</v>
      </c>
      <c r="D169" s="6">
        <v>1</v>
      </c>
      <c r="E169" s="6">
        <v>12</v>
      </c>
      <c r="F169" s="6">
        <v>167</v>
      </c>
      <c r="G169" s="6">
        <v>103</v>
      </c>
      <c r="H169" s="6">
        <v>59.371499999999997</v>
      </c>
      <c r="I169" s="6">
        <v>400</v>
      </c>
      <c r="J169" s="6">
        <v>0.30443999999999999</v>
      </c>
      <c r="K169" s="6">
        <v>30.84</v>
      </c>
      <c r="L169" s="6">
        <v>47.107652399999999</v>
      </c>
    </row>
    <row r="170" spans="1:12" x14ac:dyDescent="0.25">
      <c r="A170" s="6" t="s">
        <v>41</v>
      </c>
      <c r="B170" s="6" t="s">
        <v>63</v>
      </c>
      <c r="C170" s="6">
        <v>1</v>
      </c>
      <c r="D170" s="6">
        <v>1</v>
      </c>
      <c r="E170" s="6">
        <v>12</v>
      </c>
      <c r="F170" s="6">
        <v>168</v>
      </c>
      <c r="G170" s="6">
        <v>199</v>
      </c>
      <c r="H170" s="6">
        <v>43.944000000000003</v>
      </c>
      <c r="I170" s="6">
        <v>325</v>
      </c>
      <c r="J170" s="6">
        <v>0.21908571399999999</v>
      </c>
      <c r="K170" s="6">
        <v>27.96</v>
      </c>
      <c r="L170" s="6">
        <v>43.690987120000003</v>
      </c>
    </row>
    <row r="171" spans="1:12" x14ac:dyDescent="0.25">
      <c r="A171" s="6" t="s">
        <v>41</v>
      </c>
      <c r="B171" s="6" t="s">
        <v>63</v>
      </c>
      <c r="C171" s="6">
        <v>1</v>
      </c>
      <c r="D171" s="6">
        <v>1</v>
      </c>
      <c r="E171" s="6">
        <v>12</v>
      </c>
      <c r="F171" s="6">
        <v>169</v>
      </c>
      <c r="G171" s="6">
        <v>61</v>
      </c>
      <c r="H171" s="6">
        <v>53.390500000000003</v>
      </c>
      <c r="I171" s="6">
        <v>425</v>
      </c>
      <c r="J171" s="6">
        <v>0.38007999999999997</v>
      </c>
      <c r="K171" s="6">
        <v>35.64</v>
      </c>
      <c r="L171" s="6">
        <v>48.024691359999998</v>
      </c>
    </row>
    <row r="172" spans="1:12" x14ac:dyDescent="0.25">
      <c r="A172" s="6" t="s">
        <v>41</v>
      </c>
      <c r="B172" s="6" t="s">
        <v>63</v>
      </c>
      <c r="C172" s="6">
        <v>1</v>
      </c>
      <c r="D172" s="6">
        <v>1</v>
      </c>
      <c r="E172" s="6">
        <v>12</v>
      </c>
      <c r="F172" s="6">
        <v>170</v>
      </c>
      <c r="G172" s="6">
        <v>124</v>
      </c>
      <c r="H172" s="6">
        <v>33.737499999999997</v>
      </c>
      <c r="I172" s="6">
        <v>400</v>
      </c>
      <c r="J172" s="6">
        <v>0.33295000000000002</v>
      </c>
      <c r="K172" s="6">
        <v>29.16</v>
      </c>
      <c r="L172" s="6">
        <v>45.486968449999999</v>
      </c>
    </row>
    <row r="173" spans="1:12" x14ac:dyDescent="0.25">
      <c r="A173" s="6" t="s">
        <v>41</v>
      </c>
      <c r="B173" s="6" t="s">
        <v>63</v>
      </c>
      <c r="C173" s="6">
        <v>1</v>
      </c>
      <c r="D173" s="6">
        <v>1</v>
      </c>
      <c r="E173" s="6">
        <v>12</v>
      </c>
      <c r="F173" s="6">
        <v>171</v>
      </c>
      <c r="G173" s="6">
        <v>171</v>
      </c>
      <c r="H173" s="6">
        <v>38.766500000000001</v>
      </c>
      <c r="I173" s="6">
        <v>595</v>
      </c>
      <c r="J173" s="6">
        <v>0.36697777799999998</v>
      </c>
      <c r="K173" s="6">
        <v>36.799999999999997</v>
      </c>
      <c r="L173" s="6">
        <v>35.608695650000001</v>
      </c>
    </row>
    <row r="174" spans="1:12" x14ac:dyDescent="0.25">
      <c r="A174" s="6" t="s">
        <v>41</v>
      </c>
      <c r="B174" s="6" t="s">
        <v>63</v>
      </c>
      <c r="C174" s="6">
        <v>1</v>
      </c>
      <c r="D174" s="6">
        <v>1</v>
      </c>
      <c r="E174" s="6">
        <v>12</v>
      </c>
      <c r="F174" s="6">
        <v>172</v>
      </c>
      <c r="G174" s="6">
        <v>139</v>
      </c>
      <c r="H174" s="6">
        <v>40.581000000000003</v>
      </c>
      <c r="I174" s="6">
        <v>370</v>
      </c>
      <c r="J174" s="6">
        <v>0.34731428600000003</v>
      </c>
      <c r="K174" s="6">
        <v>29.96</v>
      </c>
      <c r="L174" s="6">
        <v>41.174899869999997</v>
      </c>
    </row>
    <row r="175" spans="1:12" x14ac:dyDescent="0.25">
      <c r="A175" s="6" t="s">
        <v>41</v>
      </c>
      <c r="B175" s="6" t="s">
        <v>63</v>
      </c>
      <c r="C175" s="6">
        <v>1</v>
      </c>
      <c r="D175" s="6">
        <v>1</v>
      </c>
      <c r="E175" s="6">
        <v>12</v>
      </c>
      <c r="F175" s="6">
        <v>173</v>
      </c>
      <c r="G175" s="6">
        <v>9</v>
      </c>
      <c r="H175" s="6">
        <v>42.288499999999999</v>
      </c>
      <c r="I175" s="6">
        <v>350</v>
      </c>
      <c r="J175" s="6">
        <v>0.300571429</v>
      </c>
      <c r="K175" s="6">
        <v>22.32</v>
      </c>
      <c r="L175" s="6">
        <v>50.483870969999998</v>
      </c>
    </row>
    <row r="176" spans="1:12" x14ac:dyDescent="0.25">
      <c r="A176" s="6" t="s">
        <v>41</v>
      </c>
      <c r="B176" s="6" t="s">
        <v>63</v>
      </c>
      <c r="C176" s="6">
        <v>1</v>
      </c>
      <c r="D176" s="6">
        <v>1</v>
      </c>
      <c r="E176" s="6">
        <v>12</v>
      </c>
      <c r="F176" s="6">
        <v>174</v>
      </c>
      <c r="G176" s="6">
        <v>207</v>
      </c>
      <c r="H176" s="6">
        <v>41.149000000000001</v>
      </c>
      <c r="I176" s="6">
        <v>375</v>
      </c>
      <c r="J176" s="6">
        <v>0.35220000000000001</v>
      </c>
      <c r="K176" s="6">
        <v>36.08</v>
      </c>
      <c r="L176" s="6">
        <v>44.268292680000002</v>
      </c>
    </row>
    <row r="177" spans="1:12" x14ac:dyDescent="0.25">
      <c r="A177" s="6" t="s">
        <v>41</v>
      </c>
      <c r="B177" s="6" t="s">
        <v>63</v>
      </c>
      <c r="C177" s="6">
        <v>1</v>
      </c>
      <c r="D177" s="6">
        <v>1</v>
      </c>
      <c r="E177" s="6">
        <v>12</v>
      </c>
      <c r="F177" s="6">
        <v>175</v>
      </c>
      <c r="G177" s="6">
        <v>24</v>
      </c>
      <c r="H177" s="6">
        <v>52.704999999999998</v>
      </c>
      <c r="I177" s="6">
        <v>420</v>
      </c>
      <c r="J177" s="6">
        <v>0.3206</v>
      </c>
      <c r="K177" s="6">
        <v>28.32</v>
      </c>
      <c r="L177" s="6">
        <v>42.344632769999997</v>
      </c>
    </row>
    <row r="178" spans="1:12" x14ac:dyDescent="0.25">
      <c r="A178" s="6" t="s">
        <v>41</v>
      </c>
      <c r="B178" s="6" t="s">
        <v>63</v>
      </c>
      <c r="C178" s="6">
        <v>1</v>
      </c>
      <c r="D178" s="6">
        <v>1</v>
      </c>
      <c r="E178" s="6">
        <v>12</v>
      </c>
      <c r="F178" s="6">
        <v>176</v>
      </c>
      <c r="G178" s="6">
        <v>46</v>
      </c>
      <c r="H178" s="6">
        <v>54.180999999999997</v>
      </c>
      <c r="I178" s="6">
        <v>305</v>
      </c>
      <c r="J178" s="6">
        <v>0.37487999999999999</v>
      </c>
      <c r="K178" s="6">
        <v>22.32</v>
      </c>
      <c r="L178" s="6">
        <v>38.996415769999999</v>
      </c>
    </row>
    <row r="179" spans="1:12" x14ac:dyDescent="0.25">
      <c r="A179" s="6" t="s">
        <v>41</v>
      </c>
      <c r="B179" s="6" t="s">
        <v>63</v>
      </c>
      <c r="C179" s="6">
        <v>1</v>
      </c>
      <c r="D179" s="6">
        <v>1</v>
      </c>
      <c r="E179" s="6">
        <v>12</v>
      </c>
      <c r="F179" s="6">
        <v>177</v>
      </c>
      <c r="G179" s="6">
        <v>155</v>
      </c>
      <c r="H179" s="6">
        <v>48.658499999999997</v>
      </c>
      <c r="I179" s="6">
        <v>345</v>
      </c>
      <c r="J179" s="6">
        <v>0.2702</v>
      </c>
      <c r="K179" s="6">
        <v>28.24</v>
      </c>
      <c r="L179" s="6">
        <v>46.232294619999998</v>
      </c>
    </row>
    <row r="180" spans="1:12" x14ac:dyDescent="0.25">
      <c r="A180" s="6" t="s">
        <v>41</v>
      </c>
      <c r="B180" s="6" t="s">
        <v>63</v>
      </c>
      <c r="C180" s="6">
        <v>1</v>
      </c>
      <c r="D180" s="6">
        <v>1</v>
      </c>
      <c r="E180" s="6">
        <v>12</v>
      </c>
      <c r="F180" s="6">
        <v>178</v>
      </c>
      <c r="G180" s="6">
        <v>68</v>
      </c>
      <c r="H180" s="6">
        <v>38.509500000000003</v>
      </c>
      <c r="I180" s="6">
        <v>540</v>
      </c>
      <c r="J180" s="6">
        <v>0.38737777800000001</v>
      </c>
      <c r="K180" s="6">
        <v>24.56</v>
      </c>
      <c r="L180" s="6">
        <v>37.508143320000002</v>
      </c>
    </row>
    <row r="181" spans="1:12" x14ac:dyDescent="0.25">
      <c r="A181" s="6" t="s">
        <v>41</v>
      </c>
      <c r="B181" s="6" t="s">
        <v>63</v>
      </c>
      <c r="C181" s="6">
        <v>1</v>
      </c>
      <c r="D181" s="6">
        <v>1</v>
      </c>
      <c r="E181" s="6">
        <v>12</v>
      </c>
      <c r="F181" s="6">
        <v>179</v>
      </c>
      <c r="G181" s="6">
        <v>148</v>
      </c>
      <c r="H181" s="6">
        <v>34.466500000000003</v>
      </c>
      <c r="I181" s="6">
        <v>375</v>
      </c>
      <c r="J181" s="6">
        <v>0.31377142899999999</v>
      </c>
      <c r="K181" s="6">
        <v>31.84</v>
      </c>
      <c r="L181" s="6">
        <v>36.959798990000003</v>
      </c>
    </row>
    <row r="182" spans="1:12" x14ac:dyDescent="0.25">
      <c r="A182" s="6" t="s">
        <v>41</v>
      </c>
      <c r="B182" s="6" t="s">
        <v>63</v>
      </c>
      <c r="C182" s="6">
        <v>1</v>
      </c>
      <c r="D182" s="6">
        <v>1</v>
      </c>
      <c r="E182" s="6">
        <v>12</v>
      </c>
      <c r="F182" s="6">
        <v>180</v>
      </c>
      <c r="G182" s="6">
        <v>32</v>
      </c>
      <c r="H182" s="6">
        <v>34.061</v>
      </c>
      <c r="I182" s="6">
        <v>330</v>
      </c>
      <c r="J182" s="6">
        <v>0.2326</v>
      </c>
      <c r="K182" s="6">
        <v>34.840000000000003</v>
      </c>
      <c r="L182" s="6">
        <v>41.71067738</v>
      </c>
    </row>
    <row r="183" spans="1:12" x14ac:dyDescent="0.25">
      <c r="A183" s="6" t="s">
        <v>41</v>
      </c>
      <c r="B183" s="6" t="s">
        <v>63</v>
      </c>
      <c r="C183" s="6">
        <v>1</v>
      </c>
      <c r="D183" s="6">
        <v>1</v>
      </c>
      <c r="E183" s="6">
        <v>13</v>
      </c>
      <c r="F183" s="6">
        <v>181</v>
      </c>
      <c r="G183" s="6">
        <v>147</v>
      </c>
      <c r="H183" s="6">
        <v>43.105499999999999</v>
      </c>
      <c r="I183" s="6">
        <v>400</v>
      </c>
      <c r="J183" s="6">
        <v>0.30559999999999998</v>
      </c>
      <c r="K183" s="6">
        <v>33.4</v>
      </c>
      <c r="L183" s="6">
        <v>34.287425149999997</v>
      </c>
    </row>
    <row r="184" spans="1:12" x14ac:dyDescent="0.25">
      <c r="A184" s="6" t="s">
        <v>41</v>
      </c>
      <c r="B184" s="6" t="s">
        <v>63</v>
      </c>
      <c r="C184" s="6">
        <v>1</v>
      </c>
      <c r="D184" s="6">
        <v>1</v>
      </c>
      <c r="E184" s="6">
        <v>13</v>
      </c>
      <c r="F184" s="6">
        <v>182</v>
      </c>
      <c r="G184" s="6">
        <v>141</v>
      </c>
      <c r="H184" s="6">
        <v>38.515500000000003</v>
      </c>
      <c r="I184" s="6">
        <v>425</v>
      </c>
      <c r="J184" s="6">
        <v>0.2752</v>
      </c>
      <c r="K184" s="6">
        <v>18.48</v>
      </c>
      <c r="L184" s="6">
        <v>41.190476189999998</v>
      </c>
    </row>
    <row r="185" spans="1:12" x14ac:dyDescent="0.25">
      <c r="A185" s="6" t="s">
        <v>41</v>
      </c>
      <c r="B185" s="6" t="s">
        <v>63</v>
      </c>
      <c r="C185" s="6">
        <v>1</v>
      </c>
      <c r="D185" s="6">
        <v>1</v>
      </c>
      <c r="E185" s="6">
        <v>13</v>
      </c>
      <c r="F185" s="6">
        <v>183</v>
      </c>
      <c r="G185" s="6">
        <v>222</v>
      </c>
      <c r="H185" s="6">
        <v>36.290999999999997</v>
      </c>
      <c r="I185" s="6">
        <v>375</v>
      </c>
      <c r="J185" s="6">
        <v>0.2994</v>
      </c>
      <c r="K185" s="6">
        <v>23.96</v>
      </c>
      <c r="L185" s="6">
        <v>43.255425709999997</v>
      </c>
    </row>
    <row r="186" spans="1:12" x14ac:dyDescent="0.25">
      <c r="A186" s="6" t="s">
        <v>41</v>
      </c>
      <c r="B186" s="6" t="s">
        <v>63</v>
      </c>
      <c r="C186" s="6">
        <v>1</v>
      </c>
      <c r="D186" s="6">
        <v>1</v>
      </c>
      <c r="E186" s="6">
        <v>13</v>
      </c>
      <c r="F186" s="6">
        <v>184</v>
      </c>
      <c r="G186" s="6">
        <v>153</v>
      </c>
      <c r="H186" s="6">
        <v>42.235999999999997</v>
      </c>
      <c r="I186" s="6">
        <v>435</v>
      </c>
      <c r="J186" s="6">
        <v>0.29239999999999999</v>
      </c>
      <c r="K186" s="6">
        <v>36.6</v>
      </c>
      <c r="L186" s="6">
        <v>39.606557379999998</v>
      </c>
    </row>
    <row r="187" spans="1:12" x14ac:dyDescent="0.25">
      <c r="A187" s="6" t="s">
        <v>41</v>
      </c>
      <c r="B187" s="6" t="s">
        <v>63</v>
      </c>
      <c r="C187" s="6">
        <v>1</v>
      </c>
      <c r="D187" s="6">
        <v>1</v>
      </c>
      <c r="E187" s="6">
        <v>13</v>
      </c>
      <c r="F187" s="6">
        <v>185</v>
      </c>
      <c r="G187" s="6">
        <v>40</v>
      </c>
      <c r="H187" s="6">
        <v>41.296999999999997</v>
      </c>
      <c r="I187" s="6">
        <v>340</v>
      </c>
      <c r="J187" s="6">
        <v>0.35646666700000001</v>
      </c>
      <c r="K187" s="6">
        <v>30.4</v>
      </c>
      <c r="L187" s="6">
        <v>42.723684210000002</v>
      </c>
    </row>
    <row r="188" spans="1:12" x14ac:dyDescent="0.25">
      <c r="A188" s="6" t="s">
        <v>41</v>
      </c>
      <c r="B188" s="6" t="s">
        <v>63</v>
      </c>
      <c r="C188" s="6">
        <v>1</v>
      </c>
      <c r="D188" s="6">
        <v>1</v>
      </c>
      <c r="E188" s="6">
        <v>13</v>
      </c>
      <c r="F188" s="6">
        <v>186</v>
      </c>
      <c r="G188" s="6">
        <v>134</v>
      </c>
      <c r="H188" s="6">
        <v>41.570999999999998</v>
      </c>
      <c r="I188" s="6">
        <v>385</v>
      </c>
      <c r="J188" s="6">
        <v>0.30645714299999999</v>
      </c>
      <c r="K188" s="6">
        <v>24.44</v>
      </c>
      <c r="L188" s="6">
        <v>37.299509</v>
      </c>
    </row>
    <row r="189" spans="1:12" x14ac:dyDescent="0.25">
      <c r="A189" s="6" t="s">
        <v>41</v>
      </c>
      <c r="B189" s="6" t="s">
        <v>63</v>
      </c>
      <c r="C189" s="6">
        <v>1</v>
      </c>
      <c r="D189" s="6">
        <v>1</v>
      </c>
      <c r="E189" s="6">
        <v>13</v>
      </c>
      <c r="F189" s="6">
        <v>187</v>
      </c>
      <c r="G189" s="6">
        <v>6</v>
      </c>
      <c r="H189" s="6">
        <v>37.802</v>
      </c>
      <c r="I189" s="6">
        <v>325</v>
      </c>
      <c r="J189" s="6">
        <v>0.25874285699999999</v>
      </c>
      <c r="K189" s="6">
        <v>30.4</v>
      </c>
      <c r="L189" s="6">
        <v>40.473684210000002</v>
      </c>
    </row>
    <row r="190" spans="1:12" x14ac:dyDescent="0.25">
      <c r="A190" s="6" t="s">
        <v>41</v>
      </c>
      <c r="B190" s="6" t="s">
        <v>63</v>
      </c>
      <c r="C190" s="6">
        <v>1</v>
      </c>
      <c r="D190" s="6">
        <v>1</v>
      </c>
      <c r="E190" s="6">
        <v>13</v>
      </c>
      <c r="F190" s="6">
        <v>188</v>
      </c>
      <c r="G190" s="6">
        <v>91</v>
      </c>
      <c r="H190" s="6">
        <v>46.069499999999998</v>
      </c>
      <c r="I190" s="6">
        <v>270</v>
      </c>
      <c r="J190" s="6">
        <v>0.26535999999999998</v>
      </c>
      <c r="K190" s="6">
        <v>33.799999999999997</v>
      </c>
      <c r="L190" s="6">
        <v>33.396449699999998</v>
      </c>
    </row>
    <row r="191" spans="1:12" x14ac:dyDescent="0.25">
      <c r="A191" s="6" t="s">
        <v>41</v>
      </c>
      <c r="B191" s="6" t="s">
        <v>63</v>
      </c>
      <c r="C191" s="6">
        <v>1</v>
      </c>
      <c r="D191" s="6">
        <v>1</v>
      </c>
      <c r="E191" s="6">
        <v>13</v>
      </c>
      <c r="F191" s="6">
        <v>189</v>
      </c>
      <c r="G191" s="6">
        <v>216</v>
      </c>
      <c r="H191" s="6">
        <v>36.141500000000001</v>
      </c>
      <c r="I191" s="6">
        <v>435</v>
      </c>
      <c r="J191" s="6">
        <v>0.30180000000000001</v>
      </c>
      <c r="K191" s="6">
        <v>33.840000000000003</v>
      </c>
      <c r="L191" s="6">
        <v>38.380614659999999</v>
      </c>
    </row>
    <row r="192" spans="1:12" x14ac:dyDescent="0.25">
      <c r="A192" s="6" t="s">
        <v>41</v>
      </c>
      <c r="B192" s="6" t="s">
        <v>63</v>
      </c>
      <c r="C192" s="6">
        <v>1</v>
      </c>
      <c r="D192" s="6">
        <v>1</v>
      </c>
      <c r="E192" s="6">
        <v>13</v>
      </c>
      <c r="F192" s="6">
        <v>190</v>
      </c>
      <c r="G192" s="6">
        <v>2</v>
      </c>
      <c r="H192" s="6">
        <v>43.345999999999997</v>
      </c>
      <c r="I192" s="6">
        <v>425</v>
      </c>
      <c r="J192" s="6">
        <v>0.29254999999999998</v>
      </c>
      <c r="K192" s="6">
        <v>31.64</v>
      </c>
      <c r="L192" s="6">
        <v>42.237673829999999</v>
      </c>
    </row>
    <row r="193" spans="1:12" x14ac:dyDescent="0.25">
      <c r="A193" s="6" t="s">
        <v>41</v>
      </c>
      <c r="B193" s="6" t="s">
        <v>63</v>
      </c>
      <c r="C193" s="6">
        <v>1</v>
      </c>
      <c r="D193" s="6">
        <v>1</v>
      </c>
      <c r="E193" s="6">
        <v>13</v>
      </c>
      <c r="F193" s="6">
        <v>191</v>
      </c>
      <c r="G193" s="6">
        <v>80</v>
      </c>
      <c r="H193" s="6">
        <v>47.567</v>
      </c>
      <c r="I193" s="6">
        <v>455</v>
      </c>
      <c r="J193" s="6">
        <v>0.36404444400000002</v>
      </c>
      <c r="K193" s="6">
        <v>30.16</v>
      </c>
      <c r="L193" s="6">
        <v>39.031830239999998</v>
      </c>
    </row>
    <row r="194" spans="1:12" x14ac:dyDescent="0.25">
      <c r="A194" s="6" t="s">
        <v>41</v>
      </c>
      <c r="B194" s="6" t="s">
        <v>63</v>
      </c>
      <c r="C194" s="6">
        <v>1</v>
      </c>
      <c r="D194" s="6">
        <v>1</v>
      </c>
      <c r="E194" s="6">
        <v>13</v>
      </c>
      <c r="F194" s="6">
        <v>192</v>
      </c>
      <c r="G194" s="6">
        <v>100</v>
      </c>
      <c r="H194" s="6">
        <v>55.01</v>
      </c>
      <c r="I194" s="6">
        <v>395</v>
      </c>
      <c r="J194" s="6">
        <v>0.32514285700000001</v>
      </c>
      <c r="K194" s="6">
        <v>34.520000000000003</v>
      </c>
      <c r="L194" s="6">
        <v>44.380069519999999</v>
      </c>
    </row>
    <row r="195" spans="1:12" x14ac:dyDescent="0.25">
      <c r="A195" s="6" t="s">
        <v>41</v>
      </c>
      <c r="B195" s="6" t="s">
        <v>63</v>
      </c>
      <c r="C195" s="6">
        <v>1</v>
      </c>
      <c r="D195" s="6">
        <v>1</v>
      </c>
      <c r="E195" s="6">
        <v>13</v>
      </c>
      <c r="F195" s="6">
        <v>193</v>
      </c>
      <c r="G195" s="6">
        <v>30</v>
      </c>
      <c r="H195" s="6">
        <v>36.137999999999998</v>
      </c>
      <c r="I195" s="6">
        <v>405</v>
      </c>
      <c r="J195" s="6">
        <v>0.29544999999999999</v>
      </c>
      <c r="K195" s="6">
        <v>32.04</v>
      </c>
      <c r="L195" s="6">
        <v>42.034956299999997</v>
      </c>
    </row>
    <row r="196" spans="1:12" x14ac:dyDescent="0.25">
      <c r="A196" s="6" t="s">
        <v>41</v>
      </c>
      <c r="B196" s="6" t="s">
        <v>63</v>
      </c>
      <c r="C196" s="6">
        <v>1</v>
      </c>
      <c r="D196" s="6">
        <v>1</v>
      </c>
      <c r="E196" s="6">
        <v>13</v>
      </c>
      <c r="F196" s="6">
        <v>194</v>
      </c>
      <c r="G196" s="6">
        <v>161</v>
      </c>
      <c r="H196" s="6">
        <v>44.706499999999998</v>
      </c>
      <c r="I196" s="6">
        <v>330</v>
      </c>
      <c r="J196" s="6">
        <v>0.35766666699999999</v>
      </c>
      <c r="K196" s="6">
        <v>23.72</v>
      </c>
      <c r="L196" s="6">
        <v>42.967959530000002</v>
      </c>
    </row>
    <row r="197" spans="1:12" x14ac:dyDescent="0.25">
      <c r="A197" s="6" t="s">
        <v>41</v>
      </c>
      <c r="B197" s="6" t="s">
        <v>63</v>
      </c>
      <c r="C197" s="6">
        <v>1</v>
      </c>
      <c r="D197" s="6">
        <v>1</v>
      </c>
      <c r="E197" s="6">
        <v>13</v>
      </c>
      <c r="F197" s="6">
        <v>195</v>
      </c>
      <c r="G197" s="6">
        <v>143</v>
      </c>
      <c r="H197" s="6">
        <v>34.426499999999997</v>
      </c>
      <c r="I197" s="6">
        <v>375</v>
      </c>
      <c r="J197" s="6">
        <v>0.26794285699999998</v>
      </c>
      <c r="K197" s="6">
        <v>23.52</v>
      </c>
      <c r="L197" s="6">
        <v>36.802721089999999</v>
      </c>
    </row>
    <row r="198" spans="1:12" x14ac:dyDescent="0.25">
      <c r="A198" s="6" t="s">
        <v>41</v>
      </c>
      <c r="B198" s="6" t="s">
        <v>63</v>
      </c>
      <c r="C198" s="6">
        <v>1</v>
      </c>
      <c r="D198" s="6">
        <v>1</v>
      </c>
      <c r="E198" s="6">
        <v>14</v>
      </c>
      <c r="F198" s="6">
        <v>196</v>
      </c>
      <c r="G198" s="6">
        <v>18</v>
      </c>
      <c r="H198" s="6">
        <v>33.106499999999997</v>
      </c>
      <c r="I198" s="6">
        <v>450</v>
      </c>
      <c r="J198" s="6">
        <v>0.35675555599999997</v>
      </c>
      <c r="K198" s="6">
        <v>33.72</v>
      </c>
      <c r="L198" s="6">
        <v>31.862396199999999</v>
      </c>
    </row>
    <row r="199" spans="1:12" x14ac:dyDescent="0.25">
      <c r="A199" s="6" t="s">
        <v>41</v>
      </c>
      <c r="B199" s="6" t="s">
        <v>63</v>
      </c>
      <c r="C199" s="6">
        <v>1</v>
      </c>
      <c r="D199" s="6">
        <v>1</v>
      </c>
      <c r="E199" s="6">
        <v>14</v>
      </c>
      <c r="F199" s="6">
        <v>197</v>
      </c>
      <c r="G199" s="6">
        <v>3</v>
      </c>
      <c r="H199" s="6">
        <v>30.769500000000001</v>
      </c>
      <c r="I199" s="6">
        <v>475</v>
      </c>
      <c r="J199" s="6">
        <v>0.32651999999999998</v>
      </c>
      <c r="K199" s="6">
        <v>34.08</v>
      </c>
      <c r="L199" s="6">
        <v>39.624413150000002</v>
      </c>
    </row>
    <row r="200" spans="1:12" x14ac:dyDescent="0.25">
      <c r="A200" s="6" t="s">
        <v>41</v>
      </c>
      <c r="B200" s="6" t="s">
        <v>63</v>
      </c>
      <c r="C200" s="6">
        <v>1</v>
      </c>
      <c r="D200" s="6">
        <v>1</v>
      </c>
      <c r="E200" s="6">
        <v>14</v>
      </c>
      <c r="F200" s="6">
        <v>198</v>
      </c>
      <c r="G200" s="6">
        <v>77</v>
      </c>
      <c r="H200" s="6">
        <v>48.085500000000003</v>
      </c>
      <c r="I200" s="6">
        <v>385</v>
      </c>
      <c r="J200" s="6">
        <v>0.34686666700000002</v>
      </c>
      <c r="K200" s="6">
        <v>22.96</v>
      </c>
      <c r="L200" s="6">
        <v>34.285714290000001</v>
      </c>
    </row>
    <row r="201" spans="1:12" x14ac:dyDescent="0.25">
      <c r="A201" s="6" t="s">
        <v>41</v>
      </c>
      <c r="B201" s="6" t="s">
        <v>63</v>
      </c>
      <c r="C201" s="6">
        <v>1</v>
      </c>
      <c r="D201" s="6">
        <v>1</v>
      </c>
      <c r="E201" s="6">
        <v>14</v>
      </c>
      <c r="F201" s="6">
        <v>199</v>
      </c>
      <c r="G201" s="6">
        <v>117</v>
      </c>
      <c r="H201" s="6">
        <v>45.344999999999999</v>
      </c>
      <c r="I201" s="6">
        <v>280</v>
      </c>
      <c r="J201" s="6">
        <v>0.22520000000000001</v>
      </c>
      <c r="K201" s="6">
        <v>25.24</v>
      </c>
      <c r="L201" s="6">
        <v>37.638668780000003</v>
      </c>
    </row>
    <row r="202" spans="1:12" x14ac:dyDescent="0.25">
      <c r="A202" s="6" t="s">
        <v>41</v>
      </c>
      <c r="B202" s="6" t="s">
        <v>63</v>
      </c>
      <c r="C202" s="6">
        <v>1</v>
      </c>
      <c r="D202" s="6">
        <v>1</v>
      </c>
      <c r="E202" s="6">
        <v>14</v>
      </c>
      <c r="F202" s="6">
        <v>200</v>
      </c>
      <c r="G202" s="6">
        <v>4</v>
      </c>
      <c r="H202" s="6">
        <v>41.685000000000002</v>
      </c>
      <c r="I202" s="6">
        <v>330</v>
      </c>
      <c r="J202" s="6">
        <v>0.13782857100000001</v>
      </c>
      <c r="K202" s="6">
        <v>27.64</v>
      </c>
      <c r="L202" s="6">
        <v>42.807525329999997</v>
      </c>
    </row>
    <row r="203" spans="1:12" x14ac:dyDescent="0.25">
      <c r="A203" s="6" t="s">
        <v>41</v>
      </c>
      <c r="B203" s="6" t="s">
        <v>63</v>
      </c>
      <c r="C203" s="6">
        <v>1</v>
      </c>
      <c r="D203" s="6">
        <v>1</v>
      </c>
      <c r="E203" s="6">
        <v>14</v>
      </c>
      <c r="F203" s="6">
        <v>201</v>
      </c>
      <c r="G203" s="6">
        <v>224</v>
      </c>
      <c r="H203" s="6">
        <v>46.98</v>
      </c>
      <c r="I203" s="6">
        <v>285</v>
      </c>
      <c r="J203" s="6">
        <v>0.27213333299999998</v>
      </c>
      <c r="K203" s="6">
        <v>39.36</v>
      </c>
      <c r="L203" s="6">
        <v>34.329268290000002</v>
      </c>
    </row>
    <row r="204" spans="1:12" x14ac:dyDescent="0.25">
      <c r="A204" s="6" t="s">
        <v>41</v>
      </c>
      <c r="B204" s="6" t="s">
        <v>63</v>
      </c>
      <c r="C204" s="6">
        <v>1</v>
      </c>
      <c r="D204" s="6">
        <v>1</v>
      </c>
      <c r="E204" s="6">
        <v>14</v>
      </c>
      <c r="F204" s="6">
        <v>202</v>
      </c>
      <c r="G204" s="6">
        <v>38</v>
      </c>
      <c r="H204" s="6">
        <v>46.746499999999997</v>
      </c>
      <c r="I204" s="6">
        <v>350</v>
      </c>
      <c r="J204" s="6">
        <v>0.24908571400000001</v>
      </c>
      <c r="K204" s="6">
        <v>33.36</v>
      </c>
      <c r="L204" s="6">
        <v>37.577937650000003</v>
      </c>
    </row>
    <row r="205" spans="1:12" x14ac:dyDescent="0.25">
      <c r="A205" s="6" t="s">
        <v>41</v>
      </c>
      <c r="B205" s="6" t="s">
        <v>63</v>
      </c>
      <c r="C205" s="6">
        <v>1</v>
      </c>
      <c r="D205" s="6">
        <v>1</v>
      </c>
      <c r="E205" s="6">
        <v>14</v>
      </c>
      <c r="F205" s="6">
        <v>203</v>
      </c>
      <c r="G205" s="6">
        <v>53</v>
      </c>
      <c r="H205" s="6">
        <v>38.555999999999997</v>
      </c>
      <c r="I205" s="6">
        <v>360</v>
      </c>
      <c r="J205" s="6">
        <v>0.28870000000000001</v>
      </c>
      <c r="K205" s="6">
        <v>33.28</v>
      </c>
      <c r="L205" s="6">
        <v>46.12980769</v>
      </c>
    </row>
    <row r="206" spans="1:12" x14ac:dyDescent="0.25">
      <c r="A206" s="6" t="s">
        <v>41</v>
      </c>
      <c r="B206" s="6" t="s">
        <v>63</v>
      </c>
      <c r="C206" s="6">
        <v>1</v>
      </c>
      <c r="D206" s="6">
        <v>1</v>
      </c>
      <c r="E206" s="6">
        <v>14</v>
      </c>
      <c r="F206" s="6">
        <v>204</v>
      </c>
      <c r="G206" s="6">
        <v>122</v>
      </c>
      <c r="H206" s="6">
        <v>49.721499999999999</v>
      </c>
      <c r="I206" s="6">
        <v>375</v>
      </c>
      <c r="J206" s="6">
        <v>0.3498</v>
      </c>
      <c r="K206" s="6">
        <v>35.44</v>
      </c>
      <c r="L206" s="6">
        <v>44.548532729999998</v>
      </c>
    </row>
    <row r="207" spans="1:12" x14ac:dyDescent="0.25">
      <c r="A207" s="6" t="s">
        <v>41</v>
      </c>
      <c r="B207" s="6" t="s">
        <v>63</v>
      </c>
      <c r="C207" s="6">
        <v>1</v>
      </c>
      <c r="D207" s="6">
        <v>1</v>
      </c>
      <c r="E207" s="6">
        <v>14</v>
      </c>
      <c r="F207" s="6">
        <v>205</v>
      </c>
      <c r="G207" s="6">
        <v>154</v>
      </c>
      <c r="H207" s="6">
        <v>47.973500000000001</v>
      </c>
      <c r="I207" s="6">
        <v>350</v>
      </c>
      <c r="J207" s="6">
        <v>0.22154285700000001</v>
      </c>
      <c r="K207" s="6">
        <v>29.24</v>
      </c>
      <c r="L207" s="6">
        <v>48.837209299999998</v>
      </c>
    </row>
    <row r="208" spans="1:12" x14ac:dyDescent="0.25">
      <c r="A208" s="6" t="s">
        <v>41</v>
      </c>
      <c r="B208" s="6" t="s">
        <v>63</v>
      </c>
      <c r="C208" s="6">
        <v>1</v>
      </c>
      <c r="D208" s="6">
        <v>1</v>
      </c>
      <c r="E208" s="6">
        <v>14</v>
      </c>
      <c r="F208" s="6">
        <v>206</v>
      </c>
      <c r="G208" s="6">
        <v>185</v>
      </c>
      <c r="H208" s="6">
        <v>42.393000000000001</v>
      </c>
      <c r="I208" s="6">
        <v>410</v>
      </c>
      <c r="J208" s="6">
        <v>0.33090000000000003</v>
      </c>
      <c r="K208" s="6">
        <v>30.64</v>
      </c>
      <c r="L208" s="6">
        <v>41.357702349999997</v>
      </c>
    </row>
    <row r="209" spans="1:12" x14ac:dyDescent="0.25">
      <c r="A209" s="6" t="s">
        <v>41</v>
      </c>
      <c r="B209" s="6" t="s">
        <v>63</v>
      </c>
      <c r="C209" s="6">
        <v>1</v>
      </c>
      <c r="D209" s="6">
        <v>1</v>
      </c>
      <c r="E209" s="6">
        <v>14</v>
      </c>
      <c r="F209" s="6">
        <v>207</v>
      </c>
      <c r="G209" s="6">
        <v>26</v>
      </c>
      <c r="H209" s="6">
        <v>45.561</v>
      </c>
      <c r="I209" s="6">
        <v>325</v>
      </c>
      <c r="J209" s="6">
        <v>0.249657143</v>
      </c>
      <c r="K209" s="6">
        <v>29.16</v>
      </c>
      <c r="L209" s="6">
        <v>44.622770920000001</v>
      </c>
    </row>
    <row r="210" spans="1:12" x14ac:dyDescent="0.25">
      <c r="A210" s="6" t="s">
        <v>41</v>
      </c>
      <c r="B210" s="6" t="s">
        <v>63</v>
      </c>
      <c r="C210" s="6">
        <v>1</v>
      </c>
      <c r="D210" s="6">
        <v>1</v>
      </c>
      <c r="E210" s="6">
        <v>14</v>
      </c>
      <c r="F210" s="6">
        <v>208</v>
      </c>
      <c r="G210" s="6">
        <v>112</v>
      </c>
      <c r="H210" s="6">
        <v>44.921500000000002</v>
      </c>
      <c r="I210" s="6">
        <v>445</v>
      </c>
      <c r="J210" s="6">
        <v>0.32955555600000003</v>
      </c>
      <c r="K210" s="6">
        <v>28.72</v>
      </c>
      <c r="L210" s="6">
        <v>40.779944290000003</v>
      </c>
    </row>
    <row r="211" spans="1:12" x14ac:dyDescent="0.25">
      <c r="A211" s="6" t="s">
        <v>41</v>
      </c>
      <c r="B211" s="6" t="s">
        <v>63</v>
      </c>
      <c r="C211" s="6">
        <v>1</v>
      </c>
      <c r="D211" s="6">
        <v>1</v>
      </c>
      <c r="E211" s="6">
        <v>14</v>
      </c>
      <c r="F211" s="6">
        <v>209</v>
      </c>
      <c r="G211" s="6">
        <v>59</v>
      </c>
      <c r="H211" s="6">
        <v>41.954500000000003</v>
      </c>
      <c r="I211" s="6">
        <v>380</v>
      </c>
      <c r="J211" s="6">
        <v>0.39360000000000001</v>
      </c>
      <c r="K211" s="6">
        <v>36.200000000000003</v>
      </c>
      <c r="L211" s="6">
        <v>33.381215470000001</v>
      </c>
    </row>
    <row r="212" spans="1:12" x14ac:dyDescent="0.25">
      <c r="A212" s="6" t="s">
        <v>41</v>
      </c>
      <c r="B212" s="6" t="s">
        <v>63</v>
      </c>
      <c r="C212" s="6">
        <v>1</v>
      </c>
      <c r="D212" s="6">
        <v>1</v>
      </c>
      <c r="E212" s="6">
        <v>14</v>
      </c>
      <c r="F212" s="6">
        <v>210</v>
      </c>
      <c r="G212" s="6">
        <v>107</v>
      </c>
      <c r="H212" s="6">
        <v>42.543500000000002</v>
      </c>
      <c r="I212" s="6">
        <v>400</v>
      </c>
      <c r="J212" s="6">
        <v>0.34250000000000003</v>
      </c>
      <c r="K212" s="6">
        <v>32.200000000000003</v>
      </c>
      <c r="L212" s="6">
        <v>40.211180120000002</v>
      </c>
    </row>
    <row r="213" spans="1:12" x14ac:dyDescent="0.25">
      <c r="A213" s="6" t="s">
        <v>41</v>
      </c>
      <c r="B213" s="6" t="s">
        <v>63</v>
      </c>
      <c r="C213" s="6">
        <v>1</v>
      </c>
      <c r="D213" s="6">
        <v>1</v>
      </c>
      <c r="E213" s="6">
        <v>15</v>
      </c>
      <c r="F213" s="6">
        <v>211</v>
      </c>
      <c r="G213" s="6">
        <v>125</v>
      </c>
      <c r="H213" s="6">
        <v>45.1785</v>
      </c>
      <c r="I213" s="6">
        <v>390</v>
      </c>
      <c r="J213" s="6">
        <v>0.36851428600000002</v>
      </c>
      <c r="K213" s="6">
        <v>19.64</v>
      </c>
      <c r="L213" s="6">
        <v>38.859470469999998</v>
      </c>
    </row>
    <row r="214" spans="1:12" x14ac:dyDescent="0.25">
      <c r="A214" s="6" t="s">
        <v>41</v>
      </c>
      <c r="B214" s="6" t="s">
        <v>63</v>
      </c>
      <c r="C214" s="6">
        <v>1</v>
      </c>
      <c r="D214" s="6">
        <v>1</v>
      </c>
      <c r="E214" s="6">
        <v>15</v>
      </c>
      <c r="F214" s="6">
        <v>212</v>
      </c>
      <c r="G214" s="6">
        <v>131</v>
      </c>
      <c r="H214" s="6">
        <v>48.771000000000001</v>
      </c>
      <c r="I214" s="6">
        <v>405</v>
      </c>
      <c r="J214" s="6">
        <v>0.38140000000000002</v>
      </c>
      <c r="K214" s="6">
        <v>31.92</v>
      </c>
      <c r="L214" s="6">
        <v>36.516290730000001</v>
      </c>
    </row>
    <row r="215" spans="1:12" x14ac:dyDescent="0.25">
      <c r="A215" s="6" t="s">
        <v>41</v>
      </c>
      <c r="B215" s="6" t="s">
        <v>63</v>
      </c>
      <c r="C215" s="6">
        <v>1</v>
      </c>
      <c r="D215" s="6">
        <v>1</v>
      </c>
      <c r="E215" s="6">
        <v>15</v>
      </c>
      <c r="F215" s="6">
        <v>213</v>
      </c>
      <c r="G215" s="6">
        <v>10</v>
      </c>
      <c r="H215" s="6">
        <v>50.183500000000002</v>
      </c>
      <c r="I215" s="6">
        <v>415</v>
      </c>
      <c r="J215" s="6">
        <v>0.31142222200000003</v>
      </c>
      <c r="K215" s="6">
        <v>29.96</v>
      </c>
      <c r="L215" s="6">
        <v>44.859813080000002</v>
      </c>
    </row>
    <row r="216" spans="1:12" x14ac:dyDescent="0.25">
      <c r="A216" s="6" t="s">
        <v>41</v>
      </c>
      <c r="B216" s="6" t="s">
        <v>63</v>
      </c>
      <c r="C216" s="6">
        <v>1</v>
      </c>
      <c r="D216" s="6">
        <v>1</v>
      </c>
      <c r="E216" s="6">
        <v>15</v>
      </c>
      <c r="F216" s="6">
        <v>214</v>
      </c>
      <c r="G216" s="6">
        <v>149</v>
      </c>
      <c r="H216" s="6">
        <v>45.284500000000001</v>
      </c>
      <c r="I216" s="6">
        <v>425</v>
      </c>
      <c r="J216" s="6">
        <v>0.30017142899999999</v>
      </c>
      <c r="K216" s="6">
        <v>34.56</v>
      </c>
      <c r="L216" s="6">
        <v>38.379629629999997</v>
      </c>
    </row>
    <row r="217" spans="1:12" x14ac:dyDescent="0.25">
      <c r="A217" s="6" t="s">
        <v>41</v>
      </c>
      <c r="B217" s="6" t="s">
        <v>63</v>
      </c>
      <c r="C217" s="6">
        <v>1</v>
      </c>
      <c r="D217" s="6">
        <v>1</v>
      </c>
      <c r="E217" s="6">
        <v>15</v>
      </c>
      <c r="F217" s="6">
        <v>215</v>
      </c>
      <c r="G217" s="6">
        <v>5</v>
      </c>
      <c r="H217" s="6">
        <v>53.43</v>
      </c>
      <c r="I217" s="6">
        <v>360</v>
      </c>
      <c r="J217" s="6">
        <v>0.352628571</v>
      </c>
      <c r="K217" s="6">
        <v>25.4</v>
      </c>
      <c r="L217" s="6">
        <v>42.346456689999997</v>
      </c>
    </row>
    <row r="218" spans="1:12" x14ac:dyDescent="0.25">
      <c r="A218" s="6" t="s">
        <v>41</v>
      </c>
      <c r="B218" s="6" t="s">
        <v>63</v>
      </c>
      <c r="C218" s="6">
        <v>1</v>
      </c>
      <c r="D218" s="6">
        <v>1</v>
      </c>
      <c r="E218" s="6">
        <v>15</v>
      </c>
      <c r="F218" s="6">
        <v>216</v>
      </c>
      <c r="G218" s="6">
        <v>202</v>
      </c>
      <c r="H218" s="6">
        <v>44.0715</v>
      </c>
      <c r="I218" s="6">
        <v>405</v>
      </c>
      <c r="J218" s="6">
        <v>0.28434999999999999</v>
      </c>
      <c r="K218" s="6">
        <v>32.96</v>
      </c>
      <c r="L218" s="6">
        <v>48.009708740000001</v>
      </c>
    </row>
    <row r="219" spans="1:12" x14ac:dyDescent="0.25">
      <c r="A219" s="6" t="s">
        <v>41</v>
      </c>
      <c r="B219" s="6" t="s">
        <v>63</v>
      </c>
      <c r="C219" s="6">
        <v>1</v>
      </c>
      <c r="D219" s="6">
        <v>1</v>
      </c>
      <c r="E219" s="6">
        <v>15</v>
      </c>
      <c r="F219" s="6">
        <v>217</v>
      </c>
      <c r="G219" s="6">
        <v>194</v>
      </c>
      <c r="H219" s="6">
        <v>47.37</v>
      </c>
      <c r="I219" s="6">
        <v>360</v>
      </c>
      <c r="J219" s="6">
        <v>0.35199999999999998</v>
      </c>
      <c r="K219" s="6">
        <v>38.6</v>
      </c>
      <c r="L219" s="6">
        <v>38.341968909999999</v>
      </c>
    </row>
    <row r="220" spans="1:12" x14ac:dyDescent="0.25">
      <c r="A220" s="6" t="s">
        <v>41</v>
      </c>
      <c r="B220" s="6" t="s">
        <v>63</v>
      </c>
      <c r="C220" s="6">
        <v>1</v>
      </c>
      <c r="D220" s="6">
        <v>1</v>
      </c>
      <c r="E220" s="6">
        <v>15</v>
      </c>
      <c r="F220" s="6">
        <v>218</v>
      </c>
      <c r="G220" s="6">
        <v>118</v>
      </c>
      <c r="H220" s="6">
        <v>48.560499999999998</v>
      </c>
      <c r="I220" s="6">
        <v>360</v>
      </c>
      <c r="J220" s="6">
        <v>0.40815000000000001</v>
      </c>
      <c r="K220" s="6">
        <v>31.64</v>
      </c>
      <c r="L220" s="6">
        <v>43.716814159999998</v>
      </c>
    </row>
    <row r="221" spans="1:12" x14ac:dyDescent="0.25">
      <c r="A221" s="6" t="s">
        <v>41</v>
      </c>
      <c r="B221" s="6" t="s">
        <v>63</v>
      </c>
      <c r="C221" s="6">
        <v>1</v>
      </c>
      <c r="D221" s="6">
        <v>1</v>
      </c>
      <c r="E221" s="6">
        <v>15</v>
      </c>
      <c r="F221" s="6">
        <v>219</v>
      </c>
      <c r="G221" s="6">
        <v>184</v>
      </c>
      <c r="H221" s="6">
        <v>48.775500000000001</v>
      </c>
      <c r="I221" s="6">
        <v>325</v>
      </c>
      <c r="J221" s="6">
        <v>0.358228571</v>
      </c>
      <c r="K221" s="6">
        <v>26.28</v>
      </c>
      <c r="L221" s="6">
        <v>49.954337899999999</v>
      </c>
    </row>
    <row r="222" spans="1:12" x14ac:dyDescent="0.25">
      <c r="A222" s="6" t="s">
        <v>41</v>
      </c>
      <c r="B222" s="6" t="s">
        <v>63</v>
      </c>
      <c r="C222" s="6">
        <v>1</v>
      </c>
      <c r="D222" s="6">
        <v>1</v>
      </c>
      <c r="E222" s="6">
        <v>15</v>
      </c>
      <c r="F222" s="6">
        <v>220</v>
      </c>
      <c r="G222" s="6">
        <v>217</v>
      </c>
      <c r="H222" s="6">
        <v>49.227499999999999</v>
      </c>
      <c r="I222" s="6">
        <v>340</v>
      </c>
      <c r="J222" s="6">
        <v>0.34485714299999998</v>
      </c>
      <c r="K222" s="6">
        <v>29.44</v>
      </c>
      <c r="L222" s="6">
        <v>39.673913040000002</v>
      </c>
    </row>
    <row r="223" spans="1:12" x14ac:dyDescent="0.25">
      <c r="A223" s="6" t="s">
        <v>41</v>
      </c>
      <c r="B223" s="6" t="s">
        <v>63</v>
      </c>
      <c r="C223" s="6">
        <v>1</v>
      </c>
      <c r="D223" s="6">
        <v>1</v>
      </c>
      <c r="E223" s="6">
        <v>15</v>
      </c>
      <c r="F223" s="6">
        <v>221</v>
      </c>
      <c r="G223" s="6">
        <v>159</v>
      </c>
      <c r="H223" s="6">
        <v>47.970500000000001</v>
      </c>
      <c r="I223" s="6">
        <v>350</v>
      </c>
      <c r="J223" s="6">
        <v>0.377</v>
      </c>
      <c r="K223" s="6">
        <v>26.8</v>
      </c>
      <c r="L223" s="6">
        <v>49.044776120000002</v>
      </c>
    </row>
    <row r="224" spans="1:12" x14ac:dyDescent="0.25">
      <c r="A224" s="6" t="s">
        <v>41</v>
      </c>
      <c r="B224" s="6" t="s">
        <v>63</v>
      </c>
      <c r="C224" s="6">
        <v>1</v>
      </c>
      <c r="D224" s="6">
        <v>1</v>
      </c>
      <c r="E224" s="6">
        <v>15</v>
      </c>
      <c r="F224" s="6">
        <v>222</v>
      </c>
      <c r="G224" s="6">
        <v>75</v>
      </c>
      <c r="H224" s="6">
        <v>50.917499999999997</v>
      </c>
      <c r="I224" s="6">
        <v>410</v>
      </c>
      <c r="J224" s="6">
        <v>0.38200000000000001</v>
      </c>
      <c r="K224" s="6">
        <v>24.56</v>
      </c>
      <c r="L224" s="6">
        <v>43.159609119999999</v>
      </c>
    </row>
    <row r="225" spans="1:12" x14ac:dyDescent="0.25">
      <c r="A225" s="6" t="s">
        <v>41</v>
      </c>
      <c r="B225" s="6" t="s">
        <v>63</v>
      </c>
      <c r="C225" s="6">
        <v>1</v>
      </c>
      <c r="D225" s="6">
        <v>1</v>
      </c>
      <c r="E225" s="6">
        <v>15</v>
      </c>
      <c r="F225" s="6">
        <v>223</v>
      </c>
      <c r="G225" s="6">
        <v>62</v>
      </c>
      <c r="H225" s="6">
        <v>50.713999999999999</v>
      </c>
      <c r="I225" s="6">
        <v>495</v>
      </c>
      <c r="J225" s="6">
        <v>0.36971999999999999</v>
      </c>
      <c r="K225" s="6">
        <v>34.32</v>
      </c>
      <c r="L225" s="6">
        <v>42.948717950000002</v>
      </c>
    </row>
    <row r="226" spans="1:12" x14ac:dyDescent="0.25">
      <c r="A226" s="6" t="s">
        <v>41</v>
      </c>
      <c r="B226" s="6" t="s">
        <v>63</v>
      </c>
      <c r="C226" s="6">
        <v>1</v>
      </c>
      <c r="D226" s="6">
        <v>1</v>
      </c>
      <c r="E226" s="6">
        <v>15</v>
      </c>
      <c r="F226" s="6">
        <v>224</v>
      </c>
      <c r="G226" s="6">
        <v>225</v>
      </c>
      <c r="H226" s="6">
        <v>37.521999999999998</v>
      </c>
      <c r="I226" s="6">
        <v>325</v>
      </c>
      <c r="J226" s="6">
        <v>0.40182857100000002</v>
      </c>
      <c r="K226" s="6">
        <v>31.48</v>
      </c>
      <c r="L226" s="6">
        <v>50.978398980000001</v>
      </c>
    </row>
    <row r="227" spans="1:12" x14ac:dyDescent="0.25">
      <c r="A227" s="6" t="s">
        <v>41</v>
      </c>
      <c r="B227" s="6" t="s">
        <v>63</v>
      </c>
      <c r="C227" s="6">
        <v>1</v>
      </c>
      <c r="D227" s="6">
        <v>1</v>
      </c>
      <c r="E227" s="6">
        <v>15</v>
      </c>
      <c r="F227" s="6">
        <v>225</v>
      </c>
      <c r="G227" s="6">
        <v>28</v>
      </c>
      <c r="H227" s="6">
        <v>55.985500000000002</v>
      </c>
      <c r="I227" s="6">
        <v>400</v>
      </c>
      <c r="J227" s="6">
        <v>0.3236</v>
      </c>
      <c r="K227" s="6">
        <v>30.68</v>
      </c>
      <c r="L227" s="6">
        <v>39.100391129999998</v>
      </c>
    </row>
    <row r="228" spans="1:12" x14ac:dyDescent="0.25">
      <c r="A228" s="6" t="s">
        <v>41</v>
      </c>
      <c r="B228" s="6" t="s">
        <v>63</v>
      </c>
      <c r="C228" s="6">
        <v>1</v>
      </c>
      <c r="D228" s="6">
        <v>2</v>
      </c>
      <c r="E228" s="6">
        <v>1</v>
      </c>
      <c r="F228" s="6">
        <v>226</v>
      </c>
      <c r="G228" s="6">
        <v>113</v>
      </c>
      <c r="H228" s="6">
        <v>53.168999999999997</v>
      </c>
      <c r="I228" s="6">
        <v>470</v>
      </c>
      <c r="J228" s="6">
        <v>0.37125714300000001</v>
      </c>
      <c r="K228" s="6">
        <v>24.72</v>
      </c>
      <c r="L228" s="6">
        <v>45.970873789999999</v>
      </c>
    </row>
    <row r="229" spans="1:12" x14ac:dyDescent="0.25">
      <c r="A229" s="6" t="s">
        <v>41</v>
      </c>
      <c r="B229" s="6" t="s">
        <v>63</v>
      </c>
      <c r="C229" s="6">
        <v>1</v>
      </c>
      <c r="D229" s="6">
        <v>2</v>
      </c>
      <c r="E229" s="6">
        <v>1</v>
      </c>
      <c r="F229" s="6">
        <v>227</v>
      </c>
      <c r="G229" s="6">
        <v>204</v>
      </c>
      <c r="H229" s="6">
        <v>44.982500000000002</v>
      </c>
      <c r="I229" s="6">
        <v>480</v>
      </c>
      <c r="J229" s="6">
        <v>0.34294999999999998</v>
      </c>
      <c r="K229" s="6">
        <v>33.6</v>
      </c>
      <c r="L229" s="6">
        <v>36.97619048</v>
      </c>
    </row>
    <row r="230" spans="1:12" x14ac:dyDescent="0.25">
      <c r="A230" s="6" t="s">
        <v>41</v>
      </c>
      <c r="B230" s="6" t="s">
        <v>63</v>
      </c>
      <c r="C230" s="6">
        <v>1</v>
      </c>
      <c r="D230" s="6">
        <v>2</v>
      </c>
      <c r="E230" s="6">
        <v>1</v>
      </c>
      <c r="F230" s="6">
        <v>228</v>
      </c>
      <c r="G230" s="6">
        <v>138</v>
      </c>
      <c r="H230" s="6">
        <v>47.524500000000003</v>
      </c>
      <c r="I230" s="6">
        <v>410</v>
      </c>
      <c r="J230" s="6">
        <v>0.30790000000000001</v>
      </c>
      <c r="K230" s="6">
        <v>36.4</v>
      </c>
      <c r="L230" s="6">
        <v>42.758241759999997</v>
      </c>
    </row>
    <row r="231" spans="1:12" x14ac:dyDescent="0.25">
      <c r="A231" s="6" t="s">
        <v>41</v>
      </c>
      <c r="B231" s="6" t="s">
        <v>63</v>
      </c>
      <c r="C231" s="6">
        <v>1</v>
      </c>
      <c r="D231" s="6">
        <v>2</v>
      </c>
      <c r="E231" s="6">
        <v>1</v>
      </c>
      <c r="F231" s="6">
        <v>229</v>
      </c>
      <c r="G231" s="6">
        <v>122</v>
      </c>
      <c r="H231" s="6">
        <v>55.718499999999999</v>
      </c>
      <c r="I231" s="6">
        <v>425</v>
      </c>
      <c r="J231" s="6">
        <v>0.39875555600000001</v>
      </c>
      <c r="K231" s="6">
        <v>34.520000000000003</v>
      </c>
      <c r="L231" s="6">
        <v>45.944380070000001</v>
      </c>
    </row>
    <row r="232" spans="1:12" x14ac:dyDescent="0.25">
      <c r="A232" s="6" t="s">
        <v>41</v>
      </c>
      <c r="B232" s="6" t="s">
        <v>63</v>
      </c>
      <c r="C232" s="6">
        <v>1</v>
      </c>
      <c r="D232" s="6">
        <v>2</v>
      </c>
      <c r="E232" s="6">
        <v>1</v>
      </c>
      <c r="F232" s="6">
        <v>230</v>
      </c>
      <c r="G232" s="6">
        <v>43</v>
      </c>
      <c r="H232" s="6">
        <v>53.351500000000001</v>
      </c>
      <c r="I232" s="6">
        <v>400</v>
      </c>
      <c r="J232" s="6">
        <v>0.33110000000000001</v>
      </c>
      <c r="K232" s="6">
        <v>35.200000000000003</v>
      </c>
      <c r="L232" s="6">
        <v>40.69318182</v>
      </c>
    </row>
    <row r="233" spans="1:12" x14ac:dyDescent="0.25">
      <c r="A233" s="6" t="s">
        <v>41</v>
      </c>
      <c r="B233" s="6" t="s">
        <v>63</v>
      </c>
      <c r="C233" s="6">
        <v>1</v>
      </c>
      <c r="D233" s="6">
        <v>2</v>
      </c>
      <c r="E233" s="6">
        <v>1</v>
      </c>
      <c r="F233" s="6">
        <v>231</v>
      </c>
      <c r="G233" s="6">
        <v>189</v>
      </c>
      <c r="H233" s="6">
        <v>51.682000000000002</v>
      </c>
      <c r="I233" s="6">
        <v>425</v>
      </c>
      <c r="J233" s="6">
        <v>0.32895000000000002</v>
      </c>
      <c r="K233" s="6">
        <v>28.72</v>
      </c>
      <c r="L233" s="6">
        <v>45.752089140000002</v>
      </c>
    </row>
    <row r="234" spans="1:12" x14ac:dyDescent="0.25">
      <c r="A234" s="6" t="s">
        <v>41</v>
      </c>
      <c r="B234" s="6" t="s">
        <v>63</v>
      </c>
      <c r="C234" s="6">
        <v>1</v>
      </c>
      <c r="D234" s="6">
        <v>2</v>
      </c>
      <c r="E234" s="6">
        <v>1</v>
      </c>
      <c r="F234" s="6">
        <v>232</v>
      </c>
      <c r="G234" s="6">
        <v>136</v>
      </c>
      <c r="H234" s="6">
        <v>33.755499999999998</v>
      </c>
      <c r="I234" s="6">
        <v>415</v>
      </c>
      <c r="J234" s="6">
        <v>0.35531428599999998</v>
      </c>
      <c r="K234" s="6">
        <v>23</v>
      </c>
      <c r="L234" s="6">
        <v>39.878260869999998</v>
      </c>
    </row>
    <row r="235" spans="1:12" x14ac:dyDescent="0.25">
      <c r="A235" s="6" t="s">
        <v>41</v>
      </c>
      <c r="B235" s="6" t="s">
        <v>63</v>
      </c>
      <c r="C235" s="6">
        <v>1</v>
      </c>
      <c r="D235" s="6">
        <v>2</v>
      </c>
      <c r="E235" s="6">
        <v>1</v>
      </c>
      <c r="F235" s="6">
        <v>233</v>
      </c>
      <c r="G235" s="6">
        <v>45</v>
      </c>
      <c r="H235" s="6">
        <v>51.911000000000001</v>
      </c>
      <c r="I235" s="6">
        <v>340</v>
      </c>
      <c r="J235" s="6">
        <v>0.23200000000000001</v>
      </c>
      <c r="K235" s="6">
        <v>24.32</v>
      </c>
      <c r="L235" s="6">
        <v>45.427631580000003</v>
      </c>
    </row>
    <row r="236" spans="1:12" x14ac:dyDescent="0.25">
      <c r="A236" s="6" t="s">
        <v>41</v>
      </c>
      <c r="B236" s="6" t="s">
        <v>63</v>
      </c>
      <c r="C236" s="6">
        <v>1</v>
      </c>
      <c r="D236" s="6">
        <v>2</v>
      </c>
      <c r="E236" s="6">
        <v>1</v>
      </c>
      <c r="F236" s="6">
        <v>234</v>
      </c>
      <c r="G236" s="6">
        <v>119</v>
      </c>
      <c r="H236" s="6">
        <v>58.628500000000003</v>
      </c>
      <c r="I236" s="6">
        <v>385</v>
      </c>
      <c r="J236" s="6">
        <v>0.31795000000000001</v>
      </c>
      <c r="K236" s="6">
        <v>35.119999999999997</v>
      </c>
      <c r="L236" s="6">
        <v>38.701594530000001</v>
      </c>
    </row>
    <row r="237" spans="1:12" x14ac:dyDescent="0.25">
      <c r="A237" s="6" t="s">
        <v>41</v>
      </c>
      <c r="B237" s="6" t="s">
        <v>63</v>
      </c>
      <c r="C237" s="6">
        <v>1</v>
      </c>
      <c r="D237" s="6">
        <v>2</v>
      </c>
      <c r="E237" s="6">
        <v>1</v>
      </c>
      <c r="F237" s="6">
        <v>235</v>
      </c>
      <c r="G237" s="6">
        <v>89</v>
      </c>
      <c r="H237" s="6">
        <v>47.103000000000002</v>
      </c>
      <c r="I237" s="6">
        <v>385</v>
      </c>
      <c r="J237" s="6">
        <v>0.29155555599999999</v>
      </c>
      <c r="K237" s="6">
        <v>36.479999999999997</v>
      </c>
      <c r="L237" s="6">
        <v>39.978070180000003</v>
      </c>
    </row>
    <row r="238" spans="1:12" x14ac:dyDescent="0.25">
      <c r="A238" s="6" t="s">
        <v>41</v>
      </c>
      <c r="B238" s="6" t="s">
        <v>63</v>
      </c>
      <c r="C238" s="6">
        <v>1</v>
      </c>
      <c r="D238" s="6">
        <v>2</v>
      </c>
      <c r="E238" s="6">
        <v>1</v>
      </c>
      <c r="F238" s="6">
        <v>236</v>
      </c>
      <c r="G238" s="6">
        <v>202</v>
      </c>
      <c r="H238" s="6">
        <v>41.121499999999997</v>
      </c>
      <c r="I238" s="6">
        <v>360</v>
      </c>
      <c r="J238" s="6">
        <v>0.33468571400000002</v>
      </c>
      <c r="K238" s="6">
        <v>28.24</v>
      </c>
      <c r="L238" s="6">
        <v>40.878186970000002</v>
      </c>
    </row>
    <row r="239" spans="1:12" x14ac:dyDescent="0.25">
      <c r="A239" s="6" t="s">
        <v>41</v>
      </c>
      <c r="B239" s="6" t="s">
        <v>63</v>
      </c>
      <c r="C239" s="6">
        <v>1</v>
      </c>
      <c r="D239" s="6">
        <v>2</v>
      </c>
      <c r="E239" s="6">
        <v>1</v>
      </c>
      <c r="F239" s="6">
        <v>237</v>
      </c>
      <c r="G239" s="6">
        <v>199</v>
      </c>
      <c r="H239" s="6">
        <v>54.4315</v>
      </c>
      <c r="I239" s="6">
        <v>440</v>
      </c>
      <c r="J239" s="6">
        <v>0.35125000000000001</v>
      </c>
      <c r="K239" s="6">
        <v>21.48</v>
      </c>
      <c r="L239" s="6">
        <v>43.53817505</v>
      </c>
    </row>
    <row r="240" spans="1:12" x14ac:dyDescent="0.25">
      <c r="A240" s="6" t="s">
        <v>41</v>
      </c>
      <c r="B240" s="6" t="s">
        <v>63</v>
      </c>
      <c r="C240" s="6">
        <v>1</v>
      </c>
      <c r="D240" s="6">
        <v>2</v>
      </c>
      <c r="E240" s="6">
        <v>1</v>
      </c>
      <c r="F240" s="6">
        <v>238</v>
      </c>
      <c r="G240" s="6">
        <v>124</v>
      </c>
      <c r="H240" s="6">
        <v>45.497999999999998</v>
      </c>
      <c r="I240" s="6">
        <v>250</v>
      </c>
      <c r="J240" s="6">
        <v>0.232285714</v>
      </c>
      <c r="K240" s="6">
        <v>28.08</v>
      </c>
      <c r="L240" s="6">
        <v>41.752136749999998</v>
      </c>
    </row>
    <row r="241" spans="1:12" x14ac:dyDescent="0.25">
      <c r="A241" s="6" t="s">
        <v>41</v>
      </c>
      <c r="B241" s="6" t="s">
        <v>63</v>
      </c>
      <c r="C241" s="6">
        <v>1</v>
      </c>
      <c r="D241" s="6">
        <v>2</v>
      </c>
      <c r="E241" s="6">
        <v>1</v>
      </c>
      <c r="F241" s="6">
        <v>239</v>
      </c>
      <c r="G241" s="6">
        <v>139</v>
      </c>
      <c r="H241" s="6">
        <v>47.976999999999997</v>
      </c>
      <c r="I241" s="6">
        <v>490</v>
      </c>
      <c r="J241" s="6">
        <v>0.32396000000000003</v>
      </c>
      <c r="K241" s="6">
        <v>32.799999999999997</v>
      </c>
      <c r="L241" s="6">
        <v>40.914634149999998</v>
      </c>
    </row>
    <row r="242" spans="1:12" x14ac:dyDescent="0.25">
      <c r="A242" s="6" t="s">
        <v>41</v>
      </c>
      <c r="B242" s="6" t="s">
        <v>63</v>
      </c>
      <c r="C242" s="6">
        <v>1</v>
      </c>
      <c r="D242" s="6">
        <v>2</v>
      </c>
      <c r="E242" s="6">
        <v>1</v>
      </c>
      <c r="F242" s="6">
        <v>240</v>
      </c>
      <c r="G242" s="6">
        <v>44</v>
      </c>
      <c r="H242" s="6">
        <v>40.279499999999999</v>
      </c>
      <c r="I242" s="6">
        <v>300</v>
      </c>
      <c r="J242" s="6">
        <v>0.22246666700000001</v>
      </c>
      <c r="K242" s="6">
        <v>26.48</v>
      </c>
      <c r="L242" s="6">
        <v>41.117824769999999</v>
      </c>
    </row>
    <row r="243" spans="1:12" x14ac:dyDescent="0.25">
      <c r="A243" s="6" t="s">
        <v>41</v>
      </c>
      <c r="B243" s="6" t="s">
        <v>63</v>
      </c>
      <c r="C243" s="6">
        <v>1</v>
      </c>
      <c r="D243" s="6">
        <v>2</v>
      </c>
      <c r="E243" s="6">
        <v>2</v>
      </c>
      <c r="F243" s="6">
        <v>241</v>
      </c>
      <c r="G243" s="6">
        <v>223</v>
      </c>
      <c r="H243" s="6">
        <v>47.793500000000002</v>
      </c>
      <c r="I243" s="6">
        <v>450</v>
      </c>
      <c r="J243" s="6">
        <v>0.35854999999999998</v>
      </c>
      <c r="K243" s="6">
        <v>30.84</v>
      </c>
      <c r="L243" s="6">
        <v>44.306095980000002</v>
      </c>
    </row>
    <row r="244" spans="1:12" x14ac:dyDescent="0.25">
      <c r="A244" s="6" t="s">
        <v>41</v>
      </c>
      <c r="B244" s="6" t="s">
        <v>63</v>
      </c>
      <c r="C244" s="6">
        <v>1</v>
      </c>
      <c r="D244" s="6">
        <v>2</v>
      </c>
      <c r="E244" s="6">
        <v>2</v>
      </c>
      <c r="F244" s="6">
        <v>242</v>
      </c>
      <c r="G244" s="6">
        <v>82</v>
      </c>
      <c r="H244" s="6">
        <v>56.247</v>
      </c>
      <c r="I244" s="6">
        <v>330</v>
      </c>
      <c r="J244" s="6">
        <v>0.23251428599999999</v>
      </c>
      <c r="K244" s="6">
        <v>31.08</v>
      </c>
      <c r="L244" s="6">
        <v>44.079794079999999</v>
      </c>
    </row>
    <row r="245" spans="1:12" x14ac:dyDescent="0.25">
      <c r="A245" s="6" t="s">
        <v>41</v>
      </c>
      <c r="B245" s="6" t="s">
        <v>63</v>
      </c>
      <c r="C245" s="6">
        <v>1</v>
      </c>
      <c r="D245" s="6">
        <v>2</v>
      </c>
      <c r="E245" s="6">
        <v>2</v>
      </c>
      <c r="F245" s="6">
        <v>243</v>
      </c>
      <c r="G245" s="6">
        <v>56</v>
      </c>
      <c r="H245" s="6">
        <v>51.157499999999999</v>
      </c>
      <c r="I245" s="6">
        <v>415</v>
      </c>
      <c r="J245" s="6">
        <v>0.45029999999999998</v>
      </c>
      <c r="K245" s="6">
        <v>29.08</v>
      </c>
      <c r="L245" s="6">
        <v>45.515818430000003</v>
      </c>
    </row>
    <row r="246" spans="1:12" x14ac:dyDescent="0.25">
      <c r="A246" s="6" t="s">
        <v>41</v>
      </c>
      <c r="B246" s="6" t="s">
        <v>63</v>
      </c>
      <c r="C246" s="6">
        <v>1</v>
      </c>
      <c r="D246" s="6">
        <v>2</v>
      </c>
      <c r="E246" s="6">
        <v>2</v>
      </c>
      <c r="F246" s="6">
        <v>244</v>
      </c>
      <c r="G246" s="6">
        <v>193</v>
      </c>
      <c r="H246" s="6">
        <v>39.323</v>
      </c>
      <c r="I246" s="6">
        <v>310</v>
      </c>
      <c r="J246" s="6">
        <v>0.31580000000000003</v>
      </c>
      <c r="K246" s="6">
        <v>27.4</v>
      </c>
      <c r="L246" s="6">
        <v>42.467153279999998</v>
      </c>
    </row>
    <row r="247" spans="1:12" x14ac:dyDescent="0.25">
      <c r="A247" s="6" t="s">
        <v>41</v>
      </c>
      <c r="B247" s="6" t="s">
        <v>63</v>
      </c>
      <c r="C247" s="6">
        <v>1</v>
      </c>
      <c r="D247" s="6">
        <v>2</v>
      </c>
      <c r="E247" s="6">
        <v>2</v>
      </c>
      <c r="F247" s="6">
        <v>245</v>
      </c>
      <c r="G247" s="6">
        <v>198</v>
      </c>
      <c r="H247" s="6">
        <v>41.564999999999998</v>
      </c>
      <c r="I247" s="6">
        <v>355</v>
      </c>
      <c r="J247" s="6">
        <v>0.32502857099999999</v>
      </c>
      <c r="K247" s="6">
        <v>25.16</v>
      </c>
      <c r="L247" s="6">
        <v>46.772655010000001</v>
      </c>
    </row>
    <row r="248" spans="1:12" x14ac:dyDescent="0.25">
      <c r="A248" s="6" t="s">
        <v>41</v>
      </c>
      <c r="B248" s="6" t="s">
        <v>63</v>
      </c>
      <c r="C248" s="6">
        <v>1</v>
      </c>
      <c r="D248" s="6">
        <v>2</v>
      </c>
      <c r="E248" s="6">
        <v>2</v>
      </c>
      <c r="F248" s="6">
        <v>246</v>
      </c>
      <c r="G248" s="6">
        <v>111</v>
      </c>
      <c r="H248" s="6">
        <v>47.268000000000001</v>
      </c>
      <c r="I248" s="6">
        <v>495</v>
      </c>
      <c r="J248" s="6">
        <v>0.3196</v>
      </c>
      <c r="K248" s="6">
        <v>35.840000000000003</v>
      </c>
      <c r="L248" s="6">
        <v>31.75223214</v>
      </c>
    </row>
    <row r="249" spans="1:12" x14ac:dyDescent="0.25">
      <c r="A249" s="6" t="s">
        <v>41</v>
      </c>
      <c r="B249" s="6" t="s">
        <v>63</v>
      </c>
      <c r="C249" s="6">
        <v>1</v>
      </c>
      <c r="D249" s="6">
        <v>2</v>
      </c>
      <c r="E249" s="6">
        <v>2</v>
      </c>
      <c r="F249" s="6">
        <v>247</v>
      </c>
      <c r="G249" s="6">
        <v>210</v>
      </c>
      <c r="H249" s="6">
        <v>35.314500000000002</v>
      </c>
      <c r="I249" s="6">
        <v>380</v>
      </c>
      <c r="J249" s="6">
        <v>0.30698039199999999</v>
      </c>
      <c r="K249" s="6">
        <v>27.04</v>
      </c>
      <c r="L249" s="6">
        <v>48.831360949999997</v>
      </c>
    </row>
    <row r="250" spans="1:12" x14ac:dyDescent="0.25">
      <c r="A250" s="6" t="s">
        <v>41</v>
      </c>
      <c r="B250" s="6" t="s">
        <v>63</v>
      </c>
      <c r="C250" s="6">
        <v>1</v>
      </c>
      <c r="D250" s="6">
        <v>2</v>
      </c>
      <c r="E250" s="6">
        <v>2</v>
      </c>
      <c r="F250" s="6">
        <v>248</v>
      </c>
      <c r="G250" s="6">
        <v>95</v>
      </c>
      <c r="H250" s="6">
        <v>39.944000000000003</v>
      </c>
      <c r="I250" s="6">
        <v>315</v>
      </c>
      <c r="J250" s="6">
        <v>0.31666666700000001</v>
      </c>
      <c r="K250" s="6">
        <v>29.76</v>
      </c>
      <c r="L250" s="6">
        <v>42.177419350000001</v>
      </c>
    </row>
    <row r="251" spans="1:12" x14ac:dyDescent="0.25">
      <c r="A251" s="6" t="s">
        <v>41</v>
      </c>
      <c r="B251" s="6" t="s">
        <v>63</v>
      </c>
      <c r="C251" s="6">
        <v>1</v>
      </c>
      <c r="D251" s="6">
        <v>2</v>
      </c>
      <c r="E251" s="6">
        <v>2</v>
      </c>
      <c r="F251" s="6">
        <v>249</v>
      </c>
      <c r="G251" s="6">
        <v>77</v>
      </c>
      <c r="H251" s="6">
        <v>54.347499999999997</v>
      </c>
      <c r="I251" s="6">
        <v>330</v>
      </c>
      <c r="J251" s="6">
        <v>0.2944</v>
      </c>
      <c r="K251" s="6">
        <v>34.44</v>
      </c>
      <c r="L251" s="6">
        <v>32.601626019999998</v>
      </c>
    </row>
    <row r="252" spans="1:12" x14ac:dyDescent="0.25">
      <c r="A252" s="6" t="s">
        <v>41</v>
      </c>
      <c r="B252" s="6" t="s">
        <v>63</v>
      </c>
      <c r="C252" s="6">
        <v>1</v>
      </c>
      <c r="D252" s="6">
        <v>2</v>
      </c>
      <c r="E252" s="6">
        <v>2</v>
      </c>
      <c r="F252" s="6">
        <v>250</v>
      </c>
      <c r="G252" s="6">
        <v>147</v>
      </c>
      <c r="H252" s="6">
        <v>56.564999999999998</v>
      </c>
      <c r="I252" s="6">
        <v>415</v>
      </c>
      <c r="J252" s="6">
        <v>0.34415000000000001</v>
      </c>
      <c r="K252" s="6">
        <v>34.520000000000003</v>
      </c>
      <c r="L252" s="6">
        <v>37.62456547</v>
      </c>
    </row>
    <row r="253" spans="1:12" x14ac:dyDescent="0.25">
      <c r="A253" s="6" t="s">
        <v>41</v>
      </c>
      <c r="B253" s="6" t="s">
        <v>63</v>
      </c>
      <c r="C253" s="6">
        <v>1</v>
      </c>
      <c r="D253" s="6">
        <v>2</v>
      </c>
      <c r="E253" s="6">
        <v>2</v>
      </c>
      <c r="F253" s="6">
        <v>251</v>
      </c>
      <c r="G253" s="6">
        <v>14</v>
      </c>
      <c r="H253" s="6">
        <v>51.779499999999999</v>
      </c>
      <c r="I253" s="6">
        <v>340</v>
      </c>
      <c r="J253" s="6">
        <v>0.31508571400000002</v>
      </c>
      <c r="K253" s="6">
        <v>25.2</v>
      </c>
      <c r="L253" s="6">
        <v>64.206349209999999</v>
      </c>
    </row>
    <row r="254" spans="1:12" x14ac:dyDescent="0.25">
      <c r="A254" s="6" t="s">
        <v>41</v>
      </c>
      <c r="B254" s="6" t="s">
        <v>63</v>
      </c>
      <c r="C254" s="6">
        <v>1</v>
      </c>
      <c r="D254" s="6">
        <v>2</v>
      </c>
      <c r="E254" s="6">
        <v>2</v>
      </c>
      <c r="F254" s="6">
        <v>252</v>
      </c>
      <c r="G254" s="6">
        <v>154</v>
      </c>
      <c r="H254" s="6">
        <v>42.494500000000002</v>
      </c>
      <c r="I254" s="6">
        <v>275</v>
      </c>
      <c r="J254" s="6">
        <v>0.20205714299999999</v>
      </c>
      <c r="K254" s="6">
        <v>30.44</v>
      </c>
      <c r="L254" s="6">
        <v>38.804204990000002</v>
      </c>
    </row>
    <row r="255" spans="1:12" x14ac:dyDescent="0.25">
      <c r="A255" s="6" t="s">
        <v>41</v>
      </c>
      <c r="B255" s="6" t="s">
        <v>63</v>
      </c>
      <c r="C255" s="6">
        <v>1</v>
      </c>
      <c r="D255" s="6">
        <v>2</v>
      </c>
      <c r="E255" s="6">
        <v>2</v>
      </c>
      <c r="F255" s="6">
        <v>253</v>
      </c>
      <c r="G255" s="6">
        <v>215</v>
      </c>
      <c r="H255" s="6">
        <v>38.601500000000001</v>
      </c>
      <c r="I255" s="6">
        <v>280</v>
      </c>
      <c r="J255" s="6">
        <v>0.31840000000000002</v>
      </c>
      <c r="K255" s="6">
        <v>30.44</v>
      </c>
      <c r="L255" s="6">
        <v>42.352168200000001</v>
      </c>
    </row>
    <row r="256" spans="1:12" x14ac:dyDescent="0.25">
      <c r="A256" s="6" t="s">
        <v>41</v>
      </c>
      <c r="B256" s="6" t="s">
        <v>63</v>
      </c>
      <c r="C256" s="6">
        <v>1</v>
      </c>
      <c r="D256" s="6">
        <v>2</v>
      </c>
      <c r="E256" s="6">
        <v>2</v>
      </c>
      <c r="F256" s="6">
        <v>254</v>
      </c>
      <c r="G256" s="6">
        <v>105</v>
      </c>
      <c r="H256" s="6">
        <v>39.725000000000001</v>
      </c>
      <c r="I256" s="6">
        <v>390</v>
      </c>
      <c r="J256" s="6">
        <v>0.3886</v>
      </c>
      <c r="K256" s="6">
        <v>32.520000000000003</v>
      </c>
      <c r="L256" s="6">
        <v>39.089790899999997</v>
      </c>
    </row>
    <row r="257" spans="1:12" x14ac:dyDescent="0.25">
      <c r="A257" s="6" t="s">
        <v>41</v>
      </c>
      <c r="B257" s="6" t="s">
        <v>63</v>
      </c>
      <c r="C257" s="6">
        <v>1</v>
      </c>
      <c r="D257" s="6">
        <v>2</v>
      </c>
      <c r="E257" s="6">
        <v>2</v>
      </c>
      <c r="F257" s="6">
        <v>255</v>
      </c>
      <c r="G257" s="6">
        <v>219</v>
      </c>
      <c r="H257" s="6">
        <v>32.814</v>
      </c>
      <c r="I257" s="6">
        <v>340</v>
      </c>
      <c r="J257" s="6">
        <v>0.252</v>
      </c>
      <c r="K257" s="6">
        <v>25.08</v>
      </c>
      <c r="L257" s="6">
        <v>43.349282299999999</v>
      </c>
    </row>
    <row r="258" spans="1:12" x14ac:dyDescent="0.25">
      <c r="A258" s="6" t="s">
        <v>41</v>
      </c>
      <c r="B258" s="6" t="s">
        <v>63</v>
      </c>
      <c r="C258" s="6">
        <v>1</v>
      </c>
      <c r="D258" s="6">
        <v>2</v>
      </c>
      <c r="E258" s="6">
        <v>3</v>
      </c>
      <c r="F258" s="6">
        <v>256</v>
      </c>
      <c r="G258" s="6">
        <v>16</v>
      </c>
      <c r="H258" s="6">
        <v>37.947499999999998</v>
      </c>
      <c r="I258" s="6">
        <v>310</v>
      </c>
      <c r="J258" s="6">
        <v>0.26977142900000001</v>
      </c>
      <c r="K258" s="6">
        <v>42.56</v>
      </c>
      <c r="L258" s="6">
        <v>34.530075189999998</v>
      </c>
    </row>
    <row r="259" spans="1:12" x14ac:dyDescent="0.25">
      <c r="A259" s="6" t="s">
        <v>41</v>
      </c>
      <c r="B259" s="6" t="s">
        <v>63</v>
      </c>
      <c r="C259" s="6">
        <v>1</v>
      </c>
      <c r="D259" s="6">
        <v>2</v>
      </c>
      <c r="E259" s="6">
        <v>3</v>
      </c>
      <c r="F259" s="6">
        <v>257</v>
      </c>
      <c r="G259" s="6">
        <v>127</v>
      </c>
      <c r="H259" s="6">
        <v>44.573</v>
      </c>
      <c r="I259" s="6">
        <v>345</v>
      </c>
      <c r="J259" s="6">
        <v>0.230628571</v>
      </c>
      <c r="K259" s="6">
        <v>25.36</v>
      </c>
      <c r="L259" s="6">
        <v>41.16719243</v>
      </c>
    </row>
    <row r="260" spans="1:12" x14ac:dyDescent="0.25">
      <c r="A260" s="6" t="s">
        <v>41</v>
      </c>
      <c r="B260" s="6" t="s">
        <v>63</v>
      </c>
      <c r="C260" s="6">
        <v>1</v>
      </c>
      <c r="D260" s="6">
        <v>2</v>
      </c>
      <c r="E260" s="6">
        <v>3</v>
      </c>
      <c r="F260" s="6">
        <v>258</v>
      </c>
      <c r="G260" s="6">
        <v>53</v>
      </c>
      <c r="H260" s="6">
        <v>35.369</v>
      </c>
      <c r="I260" s="6">
        <v>310</v>
      </c>
      <c r="J260" s="6">
        <v>0.3054</v>
      </c>
      <c r="K260" s="6">
        <v>28.44</v>
      </c>
      <c r="L260" s="6">
        <v>44.402250350000003</v>
      </c>
    </row>
    <row r="261" spans="1:12" x14ac:dyDescent="0.25">
      <c r="A261" s="6" t="s">
        <v>41</v>
      </c>
      <c r="B261" s="6" t="s">
        <v>63</v>
      </c>
      <c r="C261" s="6">
        <v>1</v>
      </c>
      <c r="D261" s="6">
        <v>2</v>
      </c>
      <c r="E261" s="6">
        <v>3</v>
      </c>
      <c r="F261" s="6">
        <v>259</v>
      </c>
      <c r="G261" s="6">
        <v>64</v>
      </c>
      <c r="H261" s="6">
        <v>46.040999999999997</v>
      </c>
      <c r="I261" s="6">
        <v>375</v>
      </c>
      <c r="J261" s="6">
        <v>0.35699999999999998</v>
      </c>
      <c r="K261" s="6">
        <v>26.04</v>
      </c>
      <c r="L261" s="6">
        <v>34.208909370000001</v>
      </c>
    </row>
    <row r="262" spans="1:12" x14ac:dyDescent="0.25">
      <c r="A262" s="6" t="s">
        <v>41</v>
      </c>
      <c r="B262" s="6" t="s">
        <v>63</v>
      </c>
      <c r="C262" s="6">
        <v>1</v>
      </c>
      <c r="D262" s="6">
        <v>2</v>
      </c>
      <c r="E262" s="6">
        <v>3</v>
      </c>
      <c r="F262" s="6">
        <v>260</v>
      </c>
      <c r="G262" s="6">
        <v>224</v>
      </c>
      <c r="H262" s="6">
        <v>42.048000000000002</v>
      </c>
      <c r="I262" s="6">
        <v>285</v>
      </c>
      <c r="J262" s="6">
        <v>0.26833333300000001</v>
      </c>
      <c r="K262" s="6">
        <v>29.96</v>
      </c>
      <c r="L262" s="6">
        <v>47.67690254</v>
      </c>
    </row>
    <row r="263" spans="1:12" x14ac:dyDescent="0.25">
      <c r="A263" s="6" t="s">
        <v>41</v>
      </c>
      <c r="B263" s="6" t="s">
        <v>63</v>
      </c>
      <c r="C263" s="6">
        <v>1</v>
      </c>
      <c r="D263" s="6">
        <v>2</v>
      </c>
      <c r="E263" s="6">
        <v>3</v>
      </c>
      <c r="F263" s="6">
        <v>261</v>
      </c>
      <c r="G263" s="6">
        <v>205</v>
      </c>
      <c r="H263" s="6">
        <v>41.534500000000001</v>
      </c>
      <c r="I263" s="6">
        <v>335</v>
      </c>
      <c r="J263" s="6">
        <v>0.31891428599999999</v>
      </c>
      <c r="K263" s="6">
        <v>36.36</v>
      </c>
      <c r="L263" s="6">
        <v>38.37183718</v>
      </c>
    </row>
    <row r="264" spans="1:12" x14ac:dyDescent="0.25">
      <c r="A264" s="6" t="s">
        <v>41</v>
      </c>
      <c r="B264" s="6" t="s">
        <v>63</v>
      </c>
      <c r="C264" s="6">
        <v>1</v>
      </c>
      <c r="D264" s="6">
        <v>2</v>
      </c>
      <c r="E264" s="6">
        <v>3</v>
      </c>
      <c r="F264" s="6">
        <v>262</v>
      </c>
      <c r="G264" s="6">
        <v>168</v>
      </c>
      <c r="H264" s="6">
        <v>34.473500000000001</v>
      </c>
      <c r="I264" s="6">
        <v>350</v>
      </c>
      <c r="J264" s="6">
        <v>0.23302857099999999</v>
      </c>
      <c r="K264" s="6">
        <v>26.6</v>
      </c>
      <c r="L264" s="6">
        <v>43.142857139999997</v>
      </c>
    </row>
    <row r="265" spans="1:12" x14ac:dyDescent="0.25">
      <c r="A265" s="6" t="s">
        <v>41</v>
      </c>
      <c r="B265" s="6" t="s">
        <v>63</v>
      </c>
      <c r="C265" s="6">
        <v>1</v>
      </c>
      <c r="D265" s="6">
        <v>2</v>
      </c>
      <c r="E265" s="6">
        <v>3</v>
      </c>
      <c r="F265" s="6">
        <v>263</v>
      </c>
      <c r="G265" s="6">
        <v>79</v>
      </c>
      <c r="H265" s="6">
        <v>50.1175</v>
      </c>
      <c r="I265" s="6">
        <v>325</v>
      </c>
      <c r="J265" s="6">
        <v>0.369714286</v>
      </c>
      <c r="K265" s="6">
        <v>33.92</v>
      </c>
      <c r="L265" s="6">
        <v>44.398584909999997</v>
      </c>
    </row>
    <row r="266" spans="1:12" x14ac:dyDescent="0.25">
      <c r="A266" s="6" t="s">
        <v>41</v>
      </c>
      <c r="B266" s="6" t="s">
        <v>63</v>
      </c>
      <c r="C266" s="6">
        <v>1</v>
      </c>
      <c r="D266" s="6">
        <v>2</v>
      </c>
      <c r="E266" s="6">
        <v>3</v>
      </c>
      <c r="F266" s="6">
        <v>264</v>
      </c>
      <c r="G266" s="6">
        <v>171</v>
      </c>
      <c r="H266" s="6">
        <v>41.311</v>
      </c>
      <c r="I266" s="6">
        <v>385</v>
      </c>
      <c r="J266" s="6">
        <v>0.319142857</v>
      </c>
      <c r="K266" s="6">
        <v>28.12</v>
      </c>
      <c r="L266" s="6">
        <v>36.088193459999999</v>
      </c>
    </row>
    <row r="267" spans="1:12" x14ac:dyDescent="0.25">
      <c r="A267" s="6" t="s">
        <v>41</v>
      </c>
      <c r="B267" s="6" t="s">
        <v>63</v>
      </c>
      <c r="C267" s="6">
        <v>1</v>
      </c>
      <c r="D267" s="6">
        <v>2</v>
      </c>
      <c r="E267" s="6">
        <v>3</v>
      </c>
      <c r="F267" s="6">
        <v>265</v>
      </c>
      <c r="G267" s="6">
        <v>200</v>
      </c>
      <c r="H267" s="6">
        <v>48.561</v>
      </c>
      <c r="I267" s="6">
        <v>410</v>
      </c>
      <c r="J267" s="6">
        <v>0.32622222200000001</v>
      </c>
      <c r="K267" s="6">
        <v>30.84</v>
      </c>
      <c r="L267" s="6">
        <v>36.083009079999997</v>
      </c>
    </row>
    <row r="268" spans="1:12" x14ac:dyDescent="0.25">
      <c r="A268" s="6" t="s">
        <v>41</v>
      </c>
      <c r="B268" s="6" t="s">
        <v>63</v>
      </c>
      <c r="C268" s="6">
        <v>1</v>
      </c>
      <c r="D268" s="6">
        <v>2</v>
      </c>
      <c r="E268" s="6">
        <v>3</v>
      </c>
      <c r="F268" s="6">
        <v>266</v>
      </c>
      <c r="G268" s="6">
        <v>188</v>
      </c>
      <c r="H268" s="6">
        <v>39.750999999999998</v>
      </c>
      <c r="I268" s="6">
        <v>335</v>
      </c>
      <c r="J268" s="6">
        <v>0.3276</v>
      </c>
      <c r="K268" s="6">
        <v>37.840000000000003</v>
      </c>
      <c r="L268" s="6">
        <v>41.754756870000001</v>
      </c>
    </row>
    <row r="269" spans="1:12" x14ac:dyDescent="0.25">
      <c r="A269" s="6" t="s">
        <v>41</v>
      </c>
      <c r="B269" s="6" t="s">
        <v>63</v>
      </c>
      <c r="C269" s="6">
        <v>1</v>
      </c>
      <c r="D269" s="6">
        <v>2</v>
      </c>
      <c r="E269" s="6">
        <v>3</v>
      </c>
      <c r="F269" s="6">
        <v>267</v>
      </c>
      <c r="G269" s="6">
        <v>173</v>
      </c>
      <c r="H269" s="6">
        <v>42.595500000000001</v>
      </c>
      <c r="I269" s="6">
        <v>355</v>
      </c>
      <c r="J269" s="6">
        <v>0.36559999999999998</v>
      </c>
      <c r="K269" s="6">
        <v>22.76</v>
      </c>
      <c r="L269" s="6">
        <v>47.57469244</v>
      </c>
    </row>
    <row r="270" spans="1:12" x14ac:dyDescent="0.25">
      <c r="A270" s="6" t="s">
        <v>41</v>
      </c>
      <c r="B270" s="6" t="s">
        <v>63</v>
      </c>
      <c r="C270" s="6">
        <v>1</v>
      </c>
      <c r="D270" s="6">
        <v>2</v>
      </c>
      <c r="E270" s="6">
        <v>3</v>
      </c>
      <c r="F270" s="6">
        <v>268</v>
      </c>
      <c r="G270" s="6">
        <v>169</v>
      </c>
      <c r="H270" s="6">
        <v>39.4985</v>
      </c>
      <c r="I270" s="6">
        <v>455</v>
      </c>
      <c r="J270" s="6">
        <v>0.34350000000000003</v>
      </c>
      <c r="K270" s="6">
        <v>38.76</v>
      </c>
      <c r="L270" s="6">
        <v>37.430340559999998</v>
      </c>
    </row>
    <row r="271" spans="1:12" x14ac:dyDescent="0.25">
      <c r="A271" s="6" t="s">
        <v>41</v>
      </c>
      <c r="B271" s="6" t="s">
        <v>63</v>
      </c>
      <c r="C271" s="6">
        <v>1</v>
      </c>
      <c r="D271" s="6">
        <v>2</v>
      </c>
      <c r="E271" s="6">
        <v>3</v>
      </c>
      <c r="F271" s="6">
        <v>269</v>
      </c>
      <c r="G271" s="6">
        <v>158</v>
      </c>
      <c r="H271" s="6">
        <v>43.856000000000002</v>
      </c>
      <c r="I271" s="6">
        <v>250</v>
      </c>
      <c r="J271" s="6">
        <v>0.34699999999999998</v>
      </c>
      <c r="K271" s="6">
        <v>27.36</v>
      </c>
      <c r="L271" s="6">
        <v>40.087719300000003</v>
      </c>
    </row>
    <row r="272" spans="1:12" x14ac:dyDescent="0.25">
      <c r="A272" s="6" t="s">
        <v>41</v>
      </c>
      <c r="B272" s="6" t="s">
        <v>63</v>
      </c>
      <c r="C272" s="6">
        <v>1</v>
      </c>
      <c r="D272" s="6">
        <v>2</v>
      </c>
      <c r="E272" s="6">
        <v>3</v>
      </c>
      <c r="F272" s="6">
        <v>270</v>
      </c>
      <c r="G272" s="6">
        <v>132</v>
      </c>
      <c r="H272" s="6">
        <v>37.729999999999997</v>
      </c>
      <c r="I272" s="6">
        <v>365</v>
      </c>
      <c r="J272" s="6">
        <v>0.35620000000000002</v>
      </c>
      <c r="K272" s="6">
        <v>33.04</v>
      </c>
      <c r="L272" s="6">
        <v>31.682808720000001</v>
      </c>
    </row>
    <row r="273" spans="1:12" x14ac:dyDescent="0.25">
      <c r="A273" s="6" t="s">
        <v>41</v>
      </c>
      <c r="B273" s="6" t="s">
        <v>63</v>
      </c>
      <c r="C273" s="6">
        <v>1</v>
      </c>
      <c r="D273" s="6">
        <v>2</v>
      </c>
      <c r="E273" s="6">
        <v>4</v>
      </c>
      <c r="F273" s="6">
        <v>271</v>
      </c>
      <c r="G273" s="6">
        <v>48</v>
      </c>
      <c r="H273" s="6">
        <v>41.288499999999999</v>
      </c>
      <c r="I273" s="6">
        <v>350</v>
      </c>
      <c r="J273" s="6">
        <v>0.37606666700000002</v>
      </c>
      <c r="K273" s="6">
        <v>30.32</v>
      </c>
      <c r="L273" s="6">
        <v>38.733509230000003</v>
      </c>
    </row>
    <row r="274" spans="1:12" x14ac:dyDescent="0.25">
      <c r="A274" s="6" t="s">
        <v>41</v>
      </c>
      <c r="B274" s="6" t="s">
        <v>63</v>
      </c>
      <c r="C274" s="6">
        <v>1</v>
      </c>
      <c r="D274" s="6">
        <v>2</v>
      </c>
      <c r="E274" s="6">
        <v>4</v>
      </c>
      <c r="F274" s="6">
        <v>272</v>
      </c>
      <c r="G274" s="6">
        <v>32</v>
      </c>
      <c r="H274" s="6">
        <v>40.098500000000001</v>
      </c>
      <c r="I274" s="6">
        <v>280</v>
      </c>
      <c r="J274" s="6">
        <v>0.31015999999999999</v>
      </c>
      <c r="K274" s="6">
        <v>26.52</v>
      </c>
      <c r="L274" s="6">
        <v>42.533936650000001</v>
      </c>
    </row>
    <row r="275" spans="1:12" x14ac:dyDescent="0.25">
      <c r="A275" s="6" t="s">
        <v>41</v>
      </c>
      <c r="B275" s="6" t="s">
        <v>63</v>
      </c>
      <c r="C275" s="6">
        <v>1</v>
      </c>
      <c r="D275" s="6">
        <v>2</v>
      </c>
      <c r="E275" s="6">
        <v>4</v>
      </c>
      <c r="F275" s="6">
        <v>273</v>
      </c>
      <c r="G275" s="6">
        <v>21</v>
      </c>
      <c r="H275" s="6">
        <v>46.182499999999997</v>
      </c>
      <c r="I275" s="6">
        <v>365</v>
      </c>
      <c r="J275" s="6">
        <v>0.32964444399999998</v>
      </c>
      <c r="K275" s="6">
        <v>49.92</v>
      </c>
      <c r="L275" s="6">
        <v>35.641025640000002</v>
      </c>
    </row>
    <row r="276" spans="1:12" x14ac:dyDescent="0.25">
      <c r="A276" s="6" t="s">
        <v>41</v>
      </c>
      <c r="B276" s="6" t="s">
        <v>63</v>
      </c>
      <c r="C276" s="6">
        <v>1</v>
      </c>
      <c r="D276" s="6">
        <v>2</v>
      </c>
      <c r="E276" s="6">
        <v>4</v>
      </c>
      <c r="F276" s="6">
        <v>274</v>
      </c>
      <c r="G276" s="6">
        <v>217</v>
      </c>
      <c r="H276" s="6">
        <v>45.526499999999999</v>
      </c>
      <c r="I276" s="6">
        <v>355</v>
      </c>
      <c r="J276" s="6">
        <v>0.39933333300000001</v>
      </c>
      <c r="K276" s="6">
        <v>37.799999999999997</v>
      </c>
      <c r="L276" s="6">
        <v>42.994708989999999</v>
      </c>
    </row>
    <row r="277" spans="1:12" x14ac:dyDescent="0.25">
      <c r="A277" s="6" t="s">
        <v>41</v>
      </c>
      <c r="B277" s="6" t="s">
        <v>63</v>
      </c>
      <c r="C277" s="6">
        <v>1</v>
      </c>
      <c r="D277" s="6">
        <v>2</v>
      </c>
      <c r="E277" s="6">
        <v>4</v>
      </c>
      <c r="F277" s="6">
        <v>275</v>
      </c>
      <c r="G277" s="6">
        <v>151</v>
      </c>
      <c r="H277" s="6">
        <v>53.173999999999999</v>
      </c>
      <c r="I277" s="6">
        <v>375</v>
      </c>
      <c r="J277" s="6">
        <v>0.36299999999999999</v>
      </c>
      <c r="K277" s="6">
        <v>22.08</v>
      </c>
      <c r="L277" s="6">
        <v>43.532608699999997</v>
      </c>
    </row>
    <row r="278" spans="1:12" x14ac:dyDescent="0.25">
      <c r="A278" s="6" t="s">
        <v>41</v>
      </c>
      <c r="B278" s="6" t="s">
        <v>63</v>
      </c>
      <c r="C278" s="6">
        <v>1</v>
      </c>
      <c r="D278" s="6">
        <v>2</v>
      </c>
      <c r="E278" s="6">
        <v>4</v>
      </c>
      <c r="F278" s="6">
        <v>276</v>
      </c>
      <c r="G278" s="6">
        <v>222</v>
      </c>
      <c r="H278" s="6">
        <v>31.235499999999998</v>
      </c>
      <c r="I278" s="6">
        <v>225</v>
      </c>
      <c r="J278" s="6">
        <v>0.25629999999999997</v>
      </c>
      <c r="K278" s="6">
        <v>27.32</v>
      </c>
      <c r="L278" s="6">
        <v>42.576866760000001</v>
      </c>
    </row>
    <row r="279" spans="1:12" x14ac:dyDescent="0.25">
      <c r="A279" s="6" t="s">
        <v>41</v>
      </c>
      <c r="B279" s="6" t="s">
        <v>63</v>
      </c>
      <c r="C279" s="6">
        <v>1</v>
      </c>
      <c r="D279" s="6">
        <v>2</v>
      </c>
      <c r="E279" s="6">
        <v>4</v>
      </c>
      <c r="F279" s="6">
        <v>277</v>
      </c>
      <c r="G279" s="6">
        <v>72</v>
      </c>
      <c r="H279" s="6">
        <v>42.3735</v>
      </c>
      <c r="I279" s="6">
        <v>305</v>
      </c>
      <c r="J279" s="6">
        <v>0.34206666699999999</v>
      </c>
      <c r="K279" s="6">
        <v>30.16</v>
      </c>
      <c r="L279" s="6">
        <v>41.326259950000001</v>
      </c>
    </row>
    <row r="280" spans="1:12" x14ac:dyDescent="0.25">
      <c r="A280" s="6" t="s">
        <v>41</v>
      </c>
      <c r="B280" s="6" t="s">
        <v>63</v>
      </c>
      <c r="C280" s="6">
        <v>1</v>
      </c>
      <c r="D280" s="6">
        <v>2</v>
      </c>
      <c r="E280" s="6">
        <v>4</v>
      </c>
      <c r="F280" s="6">
        <v>278</v>
      </c>
      <c r="G280" s="6">
        <v>40</v>
      </c>
      <c r="H280" s="6">
        <v>33.143000000000001</v>
      </c>
      <c r="I280" s="6">
        <v>290</v>
      </c>
      <c r="J280" s="6">
        <v>0.26767999999999997</v>
      </c>
      <c r="K280" s="6">
        <v>30.12</v>
      </c>
      <c r="L280" s="6">
        <v>39.043824700000002</v>
      </c>
    </row>
    <row r="281" spans="1:12" x14ac:dyDescent="0.25">
      <c r="A281" s="6" t="s">
        <v>41</v>
      </c>
      <c r="B281" s="6" t="s">
        <v>63</v>
      </c>
      <c r="C281" s="6">
        <v>1</v>
      </c>
      <c r="D281" s="6">
        <v>2</v>
      </c>
      <c r="E281" s="6">
        <v>4</v>
      </c>
      <c r="F281" s="6">
        <v>279</v>
      </c>
      <c r="G281" s="6">
        <v>67</v>
      </c>
      <c r="H281" s="6">
        <v>38.564500000000002</v>
      </c>
      <c r="I281" s="6">
        <v>340</v>
      </c>
      <c r="J281" s="6">
        <v>0.26545000000000002</v>
      </c>
      <c r="K281" s="6">
        <v>31.52</v>
      </c>
      <c r="L281" s="6">
        <v>48.47715736</v>
      </c>
    </row>
    <row r="282" spans="1:12" x14ac:dyDescent="0.25">
      <c r="A282" s="6" t="s">
        <v>41</v>
      </c>
      <c r="B282" s="6" t="s">
        <v>63</v>
      </c>
      <c r="C282" s="6">
        <v>1</v>
      </c>
      <c r="D282" s="6">
        <v>2</v>
      </c>
      <c r="E282" s="6">
        <v>4</v>
      </c>
      <c r="F282" s="6">
        <v>280</v>
      </c>
      <c r="G282" s="6">
        <v>146</v>
      </c>
      <c r="H282" s="6">
        <v>39.293999999999997</v>
      </c>
      <c r="I282" s="6">
        <v>300</v>
      </c>
      <c r="J282" s="6">
        <v>0.28982857099999998</v>
      </c>
      <c r="K282" s="6">
        <v>21.72</v>
      </c>
      <c r="L282" s="6">
        <v>46.335174950000003</v>
      </c>
    </row>
    <row r="283" spans="1:12" x14ac:dyDescent="0.25">
      <c r="A283" s="6" t="s">
        <v>41</v>
      </c>
      <c r="B283" s="6" t="s">
        <v>63</v>
      </c>
      <c r="C283" s="6">
        <v>1</v>
      </c>
      <c r="D283" s="6">
        <v>2</v>
      </c>
      <c r="E283" s="6">
        <v>4</v>
      </c>
      <c r="F283" s="6">
        <v>281</v>
      </c>
      <c r="G283" s="6">
        <v>57</v>
      </c>
      <c r="H283" s="6">
        <v>33.939</v>
      </c>
      <c r="I283" s="6">
        <v>405</v>
      </c>
      <c r="J283" s="6">
        <v>0.350628571</v>
      </c>
      <c r="K283" s="6">
        <v>30.08</v>
      </c>
      <c r="L283" s="6">
        <v>36.462765959999999</v>
      </c>
    </row>
    <row r="284" spans="1:12" x14ac:dyDescent="0.25">
      <c r="A284" s="6" t="s">
        <v>41</v>
      </c>
      <c r="B284" s="6" t="s">
        <v>63</v>
      </c>
      <c r="C284" s="6">
        <v>1</v>
      </c>
      <c r="D284" s="6">
        <v>2</v>
      </c>
      <c r="E284" s="6">
        <v>4</v>
      </c>
      <c r="F284" s="6">
        <v>282</v>
      </c>
      <c r="G284" s="6">
        <v>4</v>
      </c>
      <c r="H284" s="6">
        <v>35.125</v>
      </c>
      <c r="I284" s="6">
        <v>235</v>
      </c>
      <c r="J284" s="6">
        <v>0.245466667</v>
      </c>
      <c r="K284" s="6">
        <v>36.520000000000003</v>
      </c>
      <c r="L284" s="6">
        <v>39.079956189999997</v>
      </c>
    </row>
    <row r="285" spans="1:12" x14ac:dyDescent="0.25">
      <c r="A285" s="6" t="s">
        <v>41</v>
      </c>
      <c r="B285" s="6" t="s">
        <v>63</v>
      </c>
      <c r="C285" s="6">
        <v>1</v>
      </c>
      <c r="D285" s="6">
        <v>2</v>
      </c>
      <c r="E285" s="6">
        <v>4</v>
      </c>
      <c r="F285" s="6">
        <v>283</v>
      </c>
      <c r="G285" s="6">
        <v>59</v>
      </c>
      <c r="H285" s="6">
        <v>30.66</v>
      </c>
      <c r="I285" s="6">
        <v>290</v>
      </c>
      <c r="J285" s="6">
        <v>0.27079999999999999</v>
      </c>
      <c r="K285" s="6">
        <v>40.4</v>
      </c>
      <c r="L285" s="6">
        <v>34.009900989999998</v>
      </c>
    </row>
    <row r="286" spans="1:12" x14ac:dyDescent="0.25">
      <c r="A286" s="6" t="s">
        <v>41</v>
      </c>
      <c r="B286" s="6" t="s">
        <v>63</v>
      </c>
      <c r="C286" s="6">
        <v>1</v>
      </c>
      <c r="D286" s="6">
        <v>2</v>
      </c>
      <c r="E286" s="6">
        <v>4</v>
      </c>
      <c r="F286" s="6">
        <v>284</v>
      </c>
      <c r="G286" s="6">
        <v>184</v>
      </c>
      <c r="H286" s="6">
        <v>40.533000000000001</v>
      </c>
      <c r="I286" s="6">
        <v>325</v>
      </c>
      <c r="J286" s="6">
        <v>0.27639999999999998</v>
      </c>
      <c r="K286" s="6">
        <v>23.92</v>
      </c>
      <c r="L286" s="6">
        <v>45.635451510000003</v>
      </c>
    </row>
    <row r="287" spans="1:12" x14ac:dyDescent="0.25">
      <c r="A287" s="6" t="s">
        <v>41</v>
      </c>
      <c r="B287" s="6" t="s">
        <v>63</v>
      </c>
      <c r="C287" s="6">
        <v>1</v>
      </c>
      <c r="D287" s="6">
        <v>2</v>
      </c>
      <c r="E287" s="6">
        <v>4</v>
      </c>
      <c r="F287" s="6">
        <v>285</v>
      </c>
      <c r="G287" s="6">
        <v>35</v>
      </c>
      <c r="H287" s="6">
        <v>45.798999999999999</v>
      </c>
      <c r="I287" s="6">
        <v>310</v>
      </c>
      <c r="J287" s="6">
        <v>0.24913333300000001</v>
      </c>
      <c r="K287" s="6">
        <v>27.2</v>
      </c>
      <c r="L287" s="6">
        <v>42.073529409999999</v>
      </c>
    </row>
    <row r="288" spans="1:12" x14ac:dyDescent="0.25">
      <c r="A288" s="6" t="s">
        <v>41</v>
      </c>
      <c r="B288" s="6" t="s">
        <v>63</v>
      </c>
      <c r="C288" s="6">
        <v>1</v>
      </c>
      <c r="D288" s="6">
        <v>2</v>
      </c>
      <c r="E288" s="6">
        <v>5</v>
      </c>
      <c r="F288" s="6">
        <v>286</v>
      </c>
      <c r="G288" s="6">
        <v>34</v>
      </c>
      <c r="H288" s="6">
        <v>40.548499999999997</v>
      </c>
      <c r="I288" s="6">
        <v>320</v>
      </c>
      <c r="J288" s="6">
        <v>0.28226666700000003</v>
      </c>
      <c r="K288" s="6">
        <v>25.28</v>
      </c>
      <c r="L288" s="6">
        <v>37.38924051</v>
      </c>
    </row>
    <row r="289" spans="1:12" x14ac:dyDescent="0.25">
      <c r="A289" s="6" t="s">
        <v>41</v>
      </c>
      <c r="B289" s="6" t="s">
        <v>63</v>
      </c>
      <c r="C289" s="6">
        <v>1</v>
      </c>
      <c r="D289" s="6">
        <v>2</v>
      </c>
      <c r="E289" s="6">
        <v>5</v>
      </c>
      <c r="F289" s="6">
        <v>287</v>
      </c>
      <c r="G289" s="6">
        <v>94</v>
      </c>
      <c r="H289" s="6">
        <v>40.922499999999999</v>
      </c>
      <c r="I289" s="6">
        <v>315</v>
      </c>
      <c r="J289" s="6">
        <v>0.30853333300000002</v>
      </c>
      <c r="K289" s="6">
        <v>22.16</v>
      </c>
      <c r="L289" s="6">
        <v>40.018050539999997</v>
      </c>
    </row>
    <row r="290" spans="1:12" x14ac:dyDescent="0.25">
      <c r="A290" s="6" t="s">
        <v>41</v>
      </c>
      <c r="B290" s="6" t="s">
        <v>63</v>
      </c>
      <c r="C290" s="6">
        <v>1</v>
      </c>
      <c r="D290" s="6">
        <v>2</v>
      </c>
      <c r="E290" s="6">
        <v>5</v>
      </c>
      <c r="F290" s="6">
        <v>288</v>
      </c>
      <c r="G290" s="6">
        <v>33</v>
      </c>
      <c r="H290" s="6">
        <v>36.686500000000002</v>
      </c>
      <c r="I290" s="6">
        <v>465</v>
      </c>
      <c r="J290" s="6">
        <v>0.386285714</v>
      </c>
      <c r="K290" s="6">
        <v>29.88</v>
      </c>
      <c r="L290" s="6">
        <v>34.979919680000002</v>
      </c>
    </row>
    <row r="291" spans="1:12" x14ac:dyDescent="0.25">
      <c r="A291" s="6" t="s">
        <v>41</v>
      </c>
      <c r="B291" s="6" t="s">
        <v>63</v>
      </c>
      <c r="C291" s="6">
        <v>1</v>
      </c>
      <c r="D291" s="6">
        <v>2</v>
      </c>
      <c r="E291" s="6">
        <v>5</v>
      </c>
      <c r="F291" s="6">
        <v>289</v>
      </c>
      <c r="G291" s="6">
        <v>61</v>
      </c>
      <c r="H291" s="6">
        <v>42.217500000000001</v>
      </c>
      <c r="I291" s="6">
        <v>350</v>
      </c>
      <c r="J291" s="6">
        <v>0.35199999999999998</v>
      </c>
      <c r="K291" s="6">
        <v>26.4</v>
      </c>
      <c r="L291" s="6">
        <v>42.045454550000002</v>
      </c>
    </row>
    <row r="292" spans="1:12" x14ac:dyDescent="0.25">
      <c r="A292" s="6" t="s">
        <v>41</v>
      </c>
      <c r="B292" s="6" t="s">
        <v>63</v>
      </c>
      <c r="C292" s="6">
        <v>1</v>
      </c>
      <c r="D292" s="6">
        <v>2</v>
      </c>
      <c r="E292" s="6">
        <v>5</v>
      </c>
      <c r="F292" s="6">
        <v>290</v>
      </c>
      <c r="G292" s="6">
        <v>185</v>
      </c>
      <c r="H292" s="6">
        <v>42.3675</v>
      </c>
      <c r="I292" s="6">
        <v>330</v>
      </c>
      <c r="J292" s="6">
        <v>0.30634285700000002</v>
      </c>
      <c r="K292" s="6">
        <v>27.92</v>
      </c>
      <c r="L292" s="6">
        <v>41.174785100000001</v>
      </c>
    </row>
    <row r="293" spans="1:12" x14ac:dyDescent="0.25">
      <c r="A293" s="6" t="s">
        <v>41</v>
      </c>
      <c r="B293" s="6" t="s">
        <v>63</v>
      </c>
      <c r="C293" s="6">
        <v>1</v>
      </c>
      <c r="D293" s="6">
        <v>2</v>
      </c>
      <c r="E293" s="6">
        <v>5</v>
      </c>
      <c r="F293" s="6">
        <v>291</v>
      </c>
      <c r="G293" s="6">
        <v>13</v>
      </c>
      <c r="H293" s="6">
        <v>36.702500000000001</v>
      </c>
      <c r="I293" s="6">
        <v>295</v>
      </c>
      <c r="J293" s="6">
        <v>0.22520000000000001</v>
      </c>
      <c r="K293" s="6">
        <v>25.2</v>
      </c>
      <c r="L293" s="6">
        <v>42.111111110000003</v>
      </c>
    </row>
    <row r="294" spans="1:12" x14ac:dyDescent="0.25">
      <c r="A294" s="6" t="s">
        <v>41</v>
      </c>
      <c r="B294" s="6" t="s">
        <v>63</v>
      </c>
      <c r="C294" s="6">
        <v>1</v>
      </c>
      <c r="D294" s="6">
        <v>2</v>
      </c>
      <c r="E294" s="6">
        <v>5</v>
      </c>
      <c r="F294" s="6">
        <v>292</v>
      </c>
      <c r="G294" s="6">
        <v>12</v>
      </c>
      <c r="H294" s="6">
        <v>39.988</v>
      </c>
      <c r="I294" s="6">
        <v>400</v>
      </c>
      <c r="J294" s="6">
        <v>0.52847999999999995</v>
      </c>
      <c r="K294" s="6">
        <v>31.96</v>
      </c>
      <c r="L294" s="6">
        <v>35.919899870000002</v>
      </c>
    </row>
    <row r="295" spans="1:12" x14ac:dyDescent="0.25">
      <c r="A295" s="6" t="s">
        <v>41</v>
      </c>
      <c r="B295" s="6" t="s">
        <v>63</v>
      </c>
      <c r="C295" s="6">
        <v>1</v>
      </c>
      <c r="D295" s="6">
        <v>2</v>
      </c>
      <c r="E295" s="6">
        <v>5</v>
      </c>
      <c r="F295" s="6">
        <v>293</v>
      </c>
      <c r="G295" s="6">
        <v>207</v>
      </c>
      <c r="H295" s="6">
        <v>41.371499999999997</v>
      </c>
      <c r="I295" s="6">
        <v>325</v>
      </c>
      <c r="J295" s="6">
        <v>0.33679999999999999</v>
      </c>
      <c r="K295" s="6">
        <v>32.04</v>
      </c>
      <c r="L295" s="6">
        <v>41.810237200000003</v>
      </c>
    </row>
    <row r="296" spans="1:12" x14ac:dyDescent="0.25">
      <c r="A296" s="6" t="s">
        <v>41</v>
      </c>
      <c r="B296" s="6" t="s">
        <v>63</v>
      </c>
      <c r="C296" s="6">
        <v>1</v>
      </c>
      <c r="D296" s="6">
        <v>2</v>
      </c>
      <c r="E296" s="6">
        <v>5</v>
      </c>
      <c r="F296" s="6">
        <v>294</v>
      </c>
      <c r="G296" s="6">
        <v>19</v>
      </c>
      <c r="H296" s="6">
        <v>41.223999999999997</v>
      </c>
      <c r="I296" s="6">
        <v>350</v>
      </c>
      <c r="J296" s="6">
        <v>0.32154285700000002</v>
      </c>
      <c r="K296" s="6">
        <v>26.92</v>
      </c>
      <c r="L296" s="6">
        <v>49.346210999999997</v>
      </c>
    </row>
    <row r="297" spans="1:12" x14ac:dyDescent="0.25">
      <c r="A297" s="6" t="s">
        <v>41</v>
      </c>
      <c r="B297" s="6" t="s">
        <v>63</v>
      </c>
      <c r="C297" s="6">
        <v>1</v>
      </c>
      <c r="D297" s="6">
        <v>2</v>
      </c>
      <c r="E297" s="6">
        <v>5</v>
      </c>
      <c r="F297" s="6">
        <v>295</v>
      </c>
      <c r="G297" s="6">
        <v>11</v>
      </c>
      <c r="H297" s="6">
        <v>28.5535</v>
      </c>
      <c r="I297" s="6">
        <v>345</v>
      </c>
      <c r="J297" s="6">
        <v>0.29026666699999998</v>
      </c>
      <c r="K297" s="6">
        <v>21.76</v>
      </c>
      <c r="L297" s="6">
        <v>41.415441180000002</v>
      </c>
    </row>
    <row r="298" spans="1:12" x14ac:dyDescent="0.25">
      <c r="A298" s="6" t="s">
        <v>41</v>
      </c>
      <c r="B298" s="6" t="s">
        <v>63</v>
      </c>
      <c r="C298" s="6">
        <v>1</v>
      </c>
      <c r="D298" s="6">
        <v>2</v>
      </c>
      <c r="E298" s="6">
        <v>5</v>
      </c>
      <c r="F298" s="6">
        <v>296</v>
      </c>
      <c r="G298" s="6">
        <v>177</v>
      </c>
      <c r="H298" s="6">
        <v>41.871499999999997</v>
      </c>
      <c r="I298" s="6">
        <v>350</v>
      </c>
      <c r="J298" s="6">
        <v>0.35927999999999999</v>
      </c>
      <c r="K298" s="6">
        <v>24.84</v>
      </c>
      <c r="L298" s="6">
        <v>44.31561997</v>
      </c>
    </row>
    <row r="299" spans="1:12" x14ac:dyDescent="0.25">
      <c r="A299" s="6" t="s">
        <v>41</v>
      </c>
      <c r="B299" s="6" t="s">
        <v>63</v>
      </c>
      <c r="C299" s="6">
        <v>1</v>
      </c>
      <c r="D299" s="6">
        <v>2</v>
      </c>
      <c r="E299" s="6">
        <v>5</v>
      </c>
      <c r="F299" s="6">
        <v>297</v>
      </c>
      <c r="G299" s="6">
        <v>9</v>
      </c>
      <c r="H299" s="6">
        <v>38.608499999999999</v>
      </c>
      <c r="I299" s="6">
        <v>275</v>
      </c>
      <c r="J299" s="6">
        <v>0.21326666699999999</v>
      </c>
      <c r="K299" s="6">
        <v>28.92</v>
      </c>
      <c r="L299" s="6">
        <v>41.742738590000002</v>
      </c>
    </row>
    <row r="300" spans="1:12" x14ac:dyDescent="0.25">
      <c r="A300" s="6" t="s">
        <v>41</v>
      </c>
      <c r="B300" s="6" t="s">
        <v>63</v>
      </c>
      <c r="C300" s="6">
        <v>1</v>
      </c>
      <c r="D300" s="6">
        <v>2</v>
      </c>
      <c r="E300" s="6">
        <v>5</v>
      </c>
      <c r="F300" s="6">
        <v>298</v>
      </c>
      <c r="G300" s="6">
        <v>71</v>
      </c>
      <c r="H300" s="6">
        <v>43.333500000000001</v>
      </c>
      <c r="I300" s="6">
        <v>490</v>
      </c>
      <c r="J300" s="6">
        <v>0.340577778</v>
      </c>
      <c r="K300" s="6">
        <v>32.520000000000003</v>
      </c>
      <c r="L300" s="6">
        <v>36.949569500000003</v>
      </c>
    </row>
    <row r="301" spans="1:12" x14ac:dyDescent="0.25">
      <c r="A301" s="6" t="s">
        <v>41</v>
      </c>
      <c r="B301" s="6" t="s">
        <v>63</v>
      </c>
      <c r="C301" s="6">
        <v>1</v>
      </c>
      <c r="D301" s="6">
        <v>2</v>
      </c>
      <c r="E301" s="6">
        <v>5</v>
      </c>
      <c r="F301" s="6">
        <v>299</v>
      </c>
      <c r="G301" s="6">
        <v>30</v>
      </c>
      <c r="H301" s="6">
        <v>33.781999999999996</v>
      </c>
      <c r="I301" s="6">
        <v>335</v>
      </c>
      <c r="J301" s="6">
        <v>0.2984</v>
      </c>
      <c r="K301" s="6">
        <v>24.84</v>
      </c>
      <c r="L301" s="6">
        <v>41.674718200000001</v>
      </c>
    </row>
    <row r="302" spans="1:12" x14ac:dyDescent="0.25">
      <c r="A302" s="6" t="s">
        <v>41</v>
      </c>
      <c r="B302" s="6" t="s">
        <v>63</v>
      </c>
      <c r="C302" s="6">
        <v>1</v>
      </c>
      <c r="D302" s="6">
        <v>2</v>
      </c>
      <c r="E302" s="6">
        <v>5</v>
      </c>
      <c r="F302" s="6">
        <v>300</v>
      </c>
      <c r="G302" s="6">
        <v>66</v>
      </c>
      <c r="H302" s="6">
        <v>43.667999999999999</v>
      </c>
      <c r="I302" s="6">
        <v>340</v>
      </c>
      <c r="J302" s="6">
        <v>0.2389</v>
      </c>
      <c r="K302" s="6">
        <v>28.08</v>
      </c>
      <c r="L302" s="6">
        <v>43.561253559999997</v>
      </c>
    </row>
    <row r="303" spans="1:12" x14ac:dyDescent="0.25">
      <c r="A303" s="6" t="s">
        <v>41</v>
      </c>
      <c r="B303" s="6" t="s">
        <v>63</v>
      </c>
      <c r="C303" s="6">
        <v>1</v>
      </c>
      <c r="D303" s="6">
        <v>2</v>
      </c>
      <c r="E303" s="6">
        <v>6</v>
      </c>
      <c r="F303" s="6">
        <v>301</v>
      </c>
      <c r="G303" s="6">
        <v>128</v>
      </c>
      <c r="H303" s="6">
        <v>44.314999999999998</v>
      </c>
      <c r="I303" s="6">
        <v>350</v>
      </c>
      <c r="J303" s="6">
        <v>0.39773333300000002</v>
      </c>
      <c r="K303" s="6">
        <v>26.92</v>
      </c>
      <c r="L303" s="6">
        <v>39.583952449999998</v>
      </c>
    </row>
    <row r="304" spans="1:12" x14ac:dyDescent="0.25">
      <c r="A304" s="6" t="s">
        <v>41</v>
      </c>
      <c r="B304" s="6" t="s">
        <v>63</v>
      </c>
      <c r="C304" s="6">
        <v>1</v>
      </c>
      <c r="D304" s="6">
        <v>2</v>
      </c>
      <c r="E304" s="6">
        <v>6</v>
      </c>
      <c r="F304" s="6">
        <v>302</v>
      </c>
      <c r="G304" s="6">
        <v>62</v>
      </c>
      <c r="H304" s="6">
        <v>33.832000000000001</v>
      </c>
      <c r="I304" s="6">
        <v>395</v>
      </c>
      <c r="J304" s="6">
        <v>0.35662857100000001</v>
      </c>
      <c r="K304" s="6">
        <v>26.36</v>
      </c>
      <c r="L304" s="6">
        <v>44.355083460000003</v>
      </c>
    </row>
    <row r="305" spans="1:12" x14ac:dyDescent="0.25">
      <c r="A305" s="6" t="s">
        <v>41</v>
      </c>
      <c r="B305" s="6" t="s">
        <v>63</v>
      </c>
      <c r="C305" s="6">
        <v>1</v>
      </c>
      <c r="D305" s="6">
        <v>2</v>
      </c>
      <c r="E305" s="6">
        <v>6</v>
      </c>
      <c r="F305" s="6">
        <v>303</v>
      </c>
      <c r="G305" s="6">
        <v>81</v>
      </c>
      <c r="H305" s="6">
        <v>33.503500000000003</v>
      </c>
      <c r="I305" s="6">
        <v>400</v>
      </c>
      <c r="J305" s="6">
        <v>0.32740000000000002</v>
      </c>
      <c r="K305" s="6">
        <v>35.36</v>
      </c>
      <c r="L305" s="6">
        <v>39.128959279999997</v>
      </c>
    </row>
    <row r="306" spans="1:12" x14ac:dyDescent="0.25">
      <c r="A306" s="6" t="s">
        <v>41</v>
      </c>
      <c r="B306" s="6" t="s">
        <v>63</v>
      </c>
      <c r="C306" s="6">
        <v>1</v>
      </c>
      <c r="D306" s="6">
        <v>2</v>
      </c>
      <c r="E306" s="6">
        <v>6</v>
      </c>
      <c r="F306" s="6">
        <v>304</v>
      </c>
      <c r="G306" s="6">
        <v>5</v>
      </c>
      <c r="H306" s="6">
        <v>38.872</v>
      </c>
      <c r="I306" s="6">
        <v>390</v>
      </c>
      <c r="J306" s="6">
        <v>0.31753333299999997</v>
      </c>
      <c r="K306" s="6">
        <v>22.52</v>
      </c>
      <c r="L306" s="6">
        <v>44.067495559999998</v>
      </c>
    </row>
    <row r="307" spans="1:12" x14ac:dyDescent="0.25">
      <c r="A307" s="6" t="s">
        <v>41</v>
      </c>
      <c r="B307" s="6" t="s">
        <v>63</v>
      </c>
      <c r="C307" s="6">
        <v>1</v>
      </c>
      <c r="D307" s="6">
        <v>2</v>
      </c>
      <c r="E307" s="6">
        <v>6</v>
      </c>
      <c r="F307" s="6">
        <v>305</v>
      </c>
      <c r="G307" s="6">
        <v>93</v>
      </c>
      <c r="H307" s="6">
        <v>26.086500000000001</v>
      </c>
      <c r="I307" s="6">
        <v>340</v>
      </c>
      <c r="J307" s="6">
        <v>0.295066667</v>
      </c>
      <c r="K307" s="6">
        <v>25.64</v>
      </c>
      <c r="L307" s="6">
        <v>42.854914200000003</v>
      </c>
    </row>
    <row r="308" spans="1:12" x14ac:dyDescent="0.25">
      <c r="A308" s="6" t="s">
        <v>41</v>
      </c>
      <c r="B308" s="6" t="s">
        <v>63</v>
      </c>
      <c r="C308" s="6">
        <v>1</v>
      </c>
      <c r="D308" s="6">
        <v>2</v>
      </c>
      <c r="E308" s="6">
        <v>6</v>
      </c>
      <c r="F308" s="6">
        <v>306</v>
      </c>
      <c r="G308" s="6">
        <v>141</v>
      </c>
      <c r="H308" s="6">
        <v>38.703499999999998</v>
      </c>
      <c r="I308" s="6">
        <v>300</v>
      </c>
      <c r="J308" s="6">
        <v>0.32</v>
      </c>
      <c r="K308" s="6">
        <v>33.479999999999997</v>
      </c>
      <c r="L308" s="6">
        <v>43.09438471</v>
      </c>
    </row>
    <row r="309" spans="1:12" x14ac:dyDescent="0.25">
      <c r="A309" s="6" t="s">
        <v>41</v>
      </c>
      <c r="B309" s="6" t="s">
        <v>63</v>
      </c>
      <c r="C309" s="6">
        <v>1</v>
      </c>
      <c r="D309" s="6">
        <v>2</v>
      </c>
      <c r="E309" s="6">
        <v>6</v>
      </c>
      <c r="F309" s="6">
        <v>307</v>
      </c>
      <c r="G309" s="6">
        <v>39</v>
      </c>
      <c r="H309" s="6">
        <v>39.064500000000002</v>
      </c>
      <c r="I309" s="6">
        <v>350</v>
      </c>
      <c r="J309" s="6">
        <v>0.30142857099999998</v>
      </c>
      <c r="K309" s="6">
        <v>31.2</v>
      </c>
      <c r="L309" s="6">
        <v>43</v>
      </c>
    </row>
    <row r="310" spans="1:12" x14ac:dyDescent="0.25">
      <c r="A310" s="6" t="s">
        <v>41</v>
      </c>
      <c r="B310" s="6" t="s">
        <v>63</v>
      </c>
      <c r="C310" s="6">
        <v>1</v>
      </c>
      <c r="D310" s="6">
        <v>2</v>
      </c>
      <c r="E310" s="6">
        <v>6</v>
      </c>
      <c r="F310" s="6">
        <v>308</v>
      </c>
      <c r="G310" s="6">
        <v>144</v>
      </c>
      <c r="H310" s="6">
        <v>39.667000000000002</v>
      </c>
      <c r="I310" s="6">
        <v>460</v>
      </c>
      <c r="J310" s="6">
        <v>0.42459999999999998</v>
      </c>
      <c r="K310" s="6">
        <v>32.200000000000003</v>
      </c>
      <c r="L310" s="6">
        <v>41.515527949999999</v>
      </c>
    </row>
    <row r="311" spans="1:12" x14ac:dyDescent="0.25">
      <c r="A311" s="6" t="s">
        <v>41</v>
      </c>
      <c r="B311" s="6" t="s">
        <v>63</v>
      </c>
      <c r="C311" s="6">
        <v>1</v>
      </c>
      <c r="D311" s="6">
        <v>2</v>
      </c>
      <c r="E311" s="6">
        <v>6</v>
      </c>
      <c r="F311" s="6">
        <v>309</v>
      </c>
      <c r="G311" s="6">
        <v>70</v>
      </c>
      <c r="H311" s="6">
        <v>38.339500000000001</v>
      </c>
      <c r="I311" s="6">
        <v>490</v>
      </c>
      <c r="J311" s="6">
        <v>0.32834999999999998</v>
      </c>
      <c r="K311" s="6">
        <v>35.4</v>
      </c>
      <c r="L311" s="6">
        <v>40.813559320000003</v>
      </c>
    </row>
    <row r="312" spans="1:12" x14ac:dyDescent="0.25">
      <c r="A312" s="6" t="s">
        <v>41</v>
      </c>
      <c r="B312" s="6" t="s">
        <v>63</v>
      </c>
      <c r="C312" s="6">
        <v>1</v>
      </c>
      <c r="D312" s="6">
        <v>2</v>
      </c>
      <c r="E312" s="6">
        <v>6</v>
      </c>
      <c r="F312" s="6">
        <v>310</v>
      </c>
      <c r="G312" s="6">
        <v>206</v>
      </c>
      <c r="H312" s="6">
        <v>33.68</v>
      </c>
      <c r="I312" s="6">
        <v>410</v>
      </c>
      <c r="J312" s="6">
        <v>0.28539999999999999</v>
      </c>
      <c r="K312" s="6">
        <v>34.119999999999997</v>
      </c>
      <c r="L312" s="6">
        <v>36.951934350000002</v>
      </c>
    </row>
    <row r="313" spans="1:12" x14ac:dyDescent="0.25">
      <c r="A313" s="6" t="s">
        <v>41</v>
      </c>
      <c r="B313" s="6" t="s">
        <v>63</v>
      </c>
      <c r="C313" s="6">
        <v>1</v>
      </c>
      <c r="D313" s="6">
        <v>2</v>
      </c>
      <c r="E313" s="6">
        <v>6</v>
      </c>
      <c r="F313" s="6">
        <v>311</v>
      </c>
      <c r="G313" s="6">
        <v>209</v>
      </c>
      <c r="H313" s="6">
        <v>42.91</v>
      </c>
      <c r="I313" s="6">
        <v>265</v>
      </c>
      <c r="J313" s="6">
        <v>0.32944000000000001</v>
      </c>
      <c r="K313" s="6">
        <v>28.72</v>
      </c>
      <c r="L313" s="6">
        <v>41.81058496</v>
      </c>
    </row>
    <row r="314" spans="1:12" x14ac:dyDescent="0.25">
      <c r="A314" s="6" t="s">
        <v>41</v>
      </c>
      <c r="B314" s="6" t="s">
        <v>63</v>
      </c>
      <c r="C314" s="6">
        <v>1</v>
      </c>
      <c r="D314" s="6">
        <v>2</v>
      </c>
      <c r="E314" s="6">
        <v>6</v>
      </c>
      <c r="F314" s="6">
        <v>312</v>
      </c>
      <c r="G314" s="6">
        <v>74</v>
      </c>
      <c r="H314" s="6">
        <v>47.047499999999999</v>
      </c>
      <c r="I314" s="6">
        <v>495</v>
      </c>
      <c r="J314" s="6">
        <v>0.44291999999999998</v>
      </c>
      <c r="K314" s="6">
        <v>27.96</v>
      </c>
      <c r="L314" s="6">
        <v>43.233190270000001</v>
      </c>
    </row>
    <row r="315" spans="1:12" x14ac:dyDescent="0.25">
      <c r="A315" s="6" t="s">
        <v>41</v>
      </c>
      <c r="B315" s="6" t="s">
        <v>63</v>
      </c>
      <c r="C315" s="6">
        <v>1</v>
      </c>
      <c r="D315" s="6">
        <v>2</v>
      </c>
      <c r="E315" s="6">
        <v>6</v>
      </c>
      <c r="F315" s="6">
        <v>313</v>
      </c>
      <c r="G315" s="6">
        <v>49</v>
      </c>
      <c r="H315" s="6">
        <v>34.311</v>
      </c>
      <c r="I315" s="6">
        <v>485</v>
      </c>
      <c r="J315" s="6">
        <v>0.41982857099999998</v>
      </c>
      <c r="K315" s="6">
        <v>27.12</v>
      </c>
      <c r="L315" s="6">
        <v>33.554572270000001</v>
      </c>
    </row>
    <row r="316" spans="1:12" x14ac:dyDescent="0.25">
      <c r="A316" s="6" t="s">
        <v>41</v>
      </c>
      <c r="B316" s="6" t="s">
        <v>63</v>
      </c>
      <c r="C316" s="6">
        <v>1</v>
      </c>
      <c r="D316" s="6">
        <v>2</v>
      </c>
      <c r="E316" s="6">
        <v>6</v>
      </c>
      <c r="F316" s="6">
        <v>314</v>
      </c>
      <c r="G316" s="6">
        <v>47</v>
      </c>
      <c r="H316" s="6">
        <v>38.308999999999997</v>
      </c>
      <c r="I316" s="6">
        <v>465</v>
      </c>
      <c r="J316" s="6">
        <v>0.32516</v>
      </c>
      <c r="K316" s="6">
        <v>35.200000000000003</v>
      </c>
      <c r="L316" s="6">
        <v>45.329545449999998</v>
      </c>
    </row>
    <row r="317" spans="1:12" x14ac:dyDescent="0.25">
      <c r="A317" s="6" t="s">
        <v>41</v>
      </c>
      <c r="B317" s="6" t="s">
        <v>63</v>
      </c>
      <c r="C317" s="6">
        <v>1</v>
      </c>
      <c r="D317" s="6">
        <v>2</v>
      </c>
      <c r="E317" s="6">
        <v>6</v>
      </c>
      <c r="F317" s="6">
        <v>315</v>
      </c>
      <c r="G317" s="6">
        <v>27</v>
      </c>
      <c r="H317" s="6">
        <v>41.552999999999997</v>
      </c>
      <c r="I317" s="6">
        <v>435</v>
      </c>
      <c r="J317" s="6">
        <v>0.4546</v>
      </c>
      <c r="K317" s="6">
        <v>21.32</v>
      </c>
      <c r="L317" s="6">
        <v>52.288930579999999</v>
      </c>
    </row>
    <row r="318" spans="1:12" x14ac:dyDescent="0.25">
      <c r="A318" s="6" t="s">
        <v>41</v>
      </c>
      <c r="B318" s="6" t="s">
        <v>63</v>
      </c>
      <c r="C318" s="6">
        <v>1</v>
      </c>
      <c r="D318" s="6">
        <v>2</v>
      </c>
      <c r="E318" s="6">
        <v>7</v>
      </c>
      <c r="F318" s="6">
        <v>316</v>
      </c>
      <c r="G318" s="6">
        <v>108</v>
      </c>
      <c r="H318" s="6">
        <v>51.77</v>
      </c>
      <c r="I318" s="6">
        <v>405</v>
      </c>
      <c r="J318" s="6">
        <v>0.42344999999999999</v>
      </c>
      <c r="K318" s="6">
        <v>28.32</v>
      </c>
      <c r="L318" s="6">
        <v>43.375706209999997</v>
      </c>
    </row>
    <row r="319" spans="1:12" x14ac:dyDescent="0.25">
      <c r="A319" s="6" t="s">
        <v>41</v>
      </c>
      <c r="B319" s="6" t="s">
        <v>63</v>
      </c>
      <c r="C319" s="6">
        <v>1</v>
      </c>
      <c r="D319" s="6">
        <v>2</v>
      </c>
      <c r="E319" s="6">
        <v>7</v>
      </c>
      <c r="F319" s="6">
        <v>317</v>
      </c>
      <c r="G319" s="6">
        <v>221</v>
      </c>
      <c r="H319" s="6">
        <v>48.107999999999997</v>
      </c>
      <c r="I319" s="6">
        <v>415</v>
      </c>
      <c r="J319" s="6">
        <v>0.21876363600000001</v>
      </c>
      <c r="K319" s="6">
        <v>28.04</v>
      </c>
      <c r="L319" s="6">
        <v>45.649072750000002</v>
      </c>
    </row>
    <row r="320" spans="1:12" x14ac:dyDescent="0.25">
      <c r="A320" s="6" t="s">
        <v>41</v>
      </c>
      <c r="B320" s="6" t="s">
        <v>63</v>
      </c>
      <c r="C320" s="6">
        <v>1</v>
      </c>
      <c r="D320" s="6">
        <v>2</v>
      </c>
      <c r="E320" s="6">
        <v>7</v>
      </c>
      <c r="F320" s="6">
        <v>318</v>
      </c>
      <c r="G320" s="6">
        <v>176</v>
      </c>
      <c r="H320" s="6">
        <v>43.616</v>
      </c>
      <c r="I320" s="6">
        <v>400</v>
      </c>
      <c r="J320" s="6">
        <v>0.29806666700000001</v>
      </c>
      <c r="K320" s="6">
        <v>28.56</v>
      </c>
      <c r="L320" s="6">
        <v>45.67226891</v>
      </c>
    </row>
    <row r="321" spans="1:12" x14ac:dyDescent="0.25">
      <c r="A321" s="6" t="s">
        <v>41</v>
      </c>
      <c r="B321" s="6" t="s">
        <v>63</v>
      </c>
      <c r="C321" s="6">
        <v>1</v>
      </c>
      <c r="D321" s="6">
        <v>2</v>
      </c>
      <c r="E321" s="6">
        <v>7</v>
      </c>
      <c r="F321" s="6">
        <v>319</v>
      </c>
      <c r="G321" s="6">
        <v>65</v>
      </c>
      <c r="H321" s="6">
        <v>53.780500000000004</v>
      </c>
      <c r="I321" s="6">
        <v>455</v>
      </c>
      <c r="J321" s="6">
        <v>0.28544999999999998</v>
      </c>
      <c r="K321" s="6">
        <v>31.64</v>
      </c>
      <c r="L321" s="6">
        <v>42.37673831</v>
      </c>
    </row>
    <row r="322" spans="1:12" x14ac:dyDescent="0.25">
      <c r="A322" s="6" t="s">
        <v>41</v>
      </c>
      <c r="B322" s="6" t="s">
        <v>63</v>
      </c>
      <c r="C322" s="6">
        <v>1</v>
      </c>
      <c r="D322" s="6">
        <v>2</v>
      </c>
      <c r="E322" s="6">
        <v>7</v>
      </c>
      <c r="F322" s="6">
        <v>320</v>
      </c>
      <c r="G322" s="6">
        <v>167</v>
      </c>
      <c r="H322" s="6">
        <v>48.292000000000002</v>
      </c>
      <c r="I322" s="6">
        <v>470</v>
      </c>
      <c r="J322" s="6">
        <v>0.43564999999999998</v>
      </c>
      <c r="K322" s="6">
        <v>32.520000000000003</v>
      </c>
      <c r="L322" s="6">
        <v>41.463714639999999</v>
      </c>
    </row>
    <row r="323" spans="1:12" x14ac:dyDescent="0.25">
      <c r="A323" s="6" t="s">
        <v>41</v>
      </c>
      <c r="B323" s="6" t="s">
        <v>63</v>
      </c>
      <c r="C323" s="6">
        <v>1</v>
      </c>
      <c r="D323" s="6">
        <v>2</v>
      </c>
      <c r="E323" s="6">
        <v>7</v>
      </c>
      <c r="F323" s="6">
        <v>321</v>
      </c>
      <c r="G323" s="6">
        <v>102</v>
      </c>
      <c r="H323" s="6">
        <v>36.387999999999998</v>
      </c>
      <c r="I323" s="6">
        <v>480</v>
      </c>
      <c r="J323" s="6">
        <v>0.36502857100000002</v>
      </c>
      <c r="K323" s="6">
        <v>27.4</v>
      </c>
      <c r="L323" s="6">
        <v>42.160583940000002</v>
      </c>
    </row>
    <row r="324" spans="1:12" x14ac:dyDescent="0.25">
      <c r="A324" s="6" t="s">
        <v>41</v>
      </c>
      <c r="B324" s="6" t="s">
        <v>63</v>
      </c>
      <c r="C324" s="6">
        <v>1</v>
      </c>
      <c r="D324" s="6">
        <v>2</v>
      </c>
      <c r="E324" s="6">
        <v>7</v>
      </c>
      <c r="F324" s="6">
        <v>322</v>
      </c>
      <c r="G324" s="6">
        <v>22</v>
      </c>
      <c r="H324" s="6">
        <v>40.537500000000001</v>
      </c>
      <c r="I324" s="6">
        <v>535</v>
      </c>
      <c r="J324" s="6">
        <v>0.381377778</v>
      </c>
      <c r="K324" s="6">
        <v>34.6</v>
      </c>
      <c r="L324" s="6">
        <v>34.612716759999998</v>
      </c>
    </row>
    <row r="325" spans="1:12" x14ac:dyDescent="0.25">
      <c r="A325" s="6" t="s">
        <v>41</v>
      </c>
      <c r="B325" s="6" t="s">
        <v>63</v>
      </c>
      <c r="C325" s="6">
        <v>1</v>
      </c>
      <c r="D325" s="6">
        <v>2</v>
      </c>
      <c r="E325" s="6">
        <v>7</v>
      </c>
      <c r="F325" s="6">
        <v>323</v>
      </c>
      <c r="G325" s="6">
        <v>69</v>
      </c>
      <c r="H325" s="6">
        <v>45.1755</v>
      </c>
      <c r="I325" s="6">
        <v>365</v>
      </c>
      <c r="J325" s="6">
        <v>0.37266666700000001</v>
      </c>
      <c r="K325" s="6">
        <v>29.96</v>
      </c>
      <c r="L325" s="6">
        <v>36.862483310000002</v>
      </c>
    </row>
    <row r="326" spans="1:12" x14ac:dyDescent="0.25">
      <c r="A326" s="6" t="s">
        <v>41</v>
      </c>
      <c r="B326" s="6" t="s">
        <v>63</v>
      </c>
      <c r="C326" s="6">
        <v>1</v>
      </c>
      <c r="D326" s="6">
        <v>2</v>
      </c>
      <c r="E326" s="6">
        <v>7</v>
      </c>
      <c r="F326" s="6">
        <v>324</v>
      </c>
      <c r="G326" s="6">
        <v>51</v>
      </c>
      <c r="H326" s="6">
        <v>40.393000000000001</v>
      </c>
      <c r="I326" s="6">
        <v>455</v>
      </c>
      <c r="J326" s="6">
        <v>0.3599</v>
      </c>
      <c r="K326" s="6">
        <v>29.76</v>
      </c>
      <c r="L326" s="6">
        <v>41.505376339999998</v>
      </c>
    </row>
    <row r="327" spans="1:12" x14ac:dyDescent="0.25">
      <c r="A327" s="6" t="s">
        <v>41</v>
      </c>
      <c r="B327" s="6" t="s">
        <v>63</v>
      </c>
      <c r="C327" s="6">
        <v>1</v>
      </c>
      <c r="D327" s="6">
        <v>2</v>
      </c>
      <c r="E327" s="6">
        <v>7</v>
      </c>
      <c r="F327" s="6">
        <v>325</v>
      </c>
      <c r="G327" s="6">
        <v>24</v>
      </c>
      <c r="H327" s="6">
        <v>45.153500000000001</v>
      </c>
      <c r="I327" s="6">
        <v>425</v>
      </c>
      <c r="J327" s="6">
        <v>0.37774999999999997</v>
      </c>
      <c r="K327" s="6">
        <v>29.44</v>
      </c>
      <c r="L327" s="6">
        <v>44.184782609999999</v>
      </c>
    </row>
    <row r="328" spans="1:12" x14ac:dyDescent="0.25">
      <c r="A328" s="6" t="s">
        <v>41</v>
      </c>
      <c r="B328" s="6" t="s">
        <v>63</v>
      </c>
      <c r="C328" s="6">
        <v>1</v>
      </c>
      <c r="D328" s="6">
        <v>2</v>
      </c>
      <c r="E328" s="6">
        <v>7</v>
      </c>
      <c r="F328" s="6">
        <v>326</v>
      </c>
      <c r="G328" s="6">
        <v>26</v>
      </c>
      <c r="H328" s="6">
        <v>41.253500000000003</v>
      </c>
      <c r="I328" s="6">
        <v>375</v>
      </c>
      <c r="J328" s="6">
        <v>0.267866667</v>
      </c>
      <c r="K328" s="6">
        <v>23.68</v>
      </c>
      <c r="L328" s="6">
        <v>42.043918920000003</v>
      </c>
    </row>
    <row r="329" spans="1:12" x14ac:dyDescent="0.25">
      <c r="A329" s="6" t="s">
        <v>41</v>
      </c>
      <c r="B329" s="6" t="s">
        <v>63</v>
      </c>
      <c r="C329" s="6">
        <v>1</v>
      </c>
      <c r="D329" s="6">
        <v>2</v>
      </c>
      <c r="E329" s="6">
        <v>7</v>
      </c>
      <c r="F329" s="6">
        <v>327</v>
      </c>
      <c r="G329" s="6">
        <v>15</v>
      </c>
      <c r="H329" s="6">
        <v>46.085999999999999</v>
      </c>
      <c r="I329" s="6">
        <v>390</v>
      </c>
      <c r="J329" s="6">
        <v>0.35804999999999998</v>
      </c>
      <c r="K329" s="6">
        <v>27.96</v>
      </c>
      <c r="L329" s="6">
        <v>43.075822600000002</v>
      </c>
    </row>
    <row r="330" spans="1:12" x14ac:dyDescent="0.25">
      <c r="A330" s="6" t="s">
        <v>41</v>
      </c>
      <c r="B330" s="6" t="s">
        <v>63</v>
      </c>
      <c r="C330" s="6">
        <v>1</v>
      </c>
      <c r="D330" s="6">
        <v>2</v>
      </c>
      <c r="E330" s="6">
        <v>7</v>
      </c>
      <c r="F330" s="6">
        <v>328</v>
      </c>
      <c r="G330" s="6">
        <v>114</v>
      </c>
      <c r="H330" s="6">
        <v>44.372</v>
      </c>
      <c r="I330" s="6">
        <v>350</v>
      </c>
      <c r="J330" s="6">
        <v>0.33708571399999998</v>
      </c>
      <c r="K330" s="6">
        <v>31.88</v>
      </c>
      <c r="L330" s="6">
        <v>41.969887079999999</v>
      </c>
    </row>
    <row r="331" spans="1:12" x14ac:dyDescent="0.25">
      <c r="A331" s="6" t="s">
        <v>41</v>
      </c>
      <c r="B331" s="6" t="s">
        <v>63</v>
      </c>
      <c r="C331" s="6">
        <v>1</v>
      </c>
      <c r="D331" s="6">
        <v>2</v>
      </c>
      <c r="E331" s="6">
        <v>7</v>
      </c>
      <c r="F331" s="6">
        <v>329</v>
      </c>
      <c r="G331" s="6">
        <v>163</v>
      </c>
      <c r="H331" s="6">
        <v>38.394500000000001</v>
      </c>
      <c r="I331" s="6">
        <v>275</v>
      </c>
      <c r="J331" s="6">
        <v>0.28264</v>
      </c>
      <c r="K331" s="6">
        <v>27.48</v>
      </c>
      <c r="L331" s="6">
        <v>47.394468699999997</v>
      </c>
    </row>
    <row r="332" spans="1:12" x14ac:dyDescent="0.25">
      <c r="A332" s="6" t="s">
        <v>41</v>
      </c>
      <c r="B332" s="6" t="s">
        <v>63</v>
      </c>
      <c r="C332" s="6">
        <v>1</v>
      </c>
      <c r="D332" s="6">
        <v>2</v>
      </c>
      <c r="E332" s="6">
        <v>7</v>
      </c>
      <c r="F332" s="6">
        <v>330</v>
      </c>
      <c r="G332" s="6">
        <v>100</v>
      </c>
      <c r="H332" s="6">
        <v>52.3825</v>
      </c>
      <c r="I332" s="6">
        <v>430</v>
      </c>
      <c r="J332" s="6">
        <v>0.40350000000000003</v>
      </c>
      <c r="K332" s="6">
        <v>24.96</v>
      </c>
      <c r="L332" s="6">
        <v>43.189102560000002</v>
      </c>
    </row>
    <row r="333" spans="1:12" x14ac:dyDescent="0.25">
      <c r="A333" s="6" t="s">
        <v>41</v>
      </c>
      <c r="B333" s="6" t="s">
        <v>63</v>
      </c>
      <c r="C333" s="6">
        <v>1</v>
      </c>
      <c r="D333" s="6">
        <v>2</v>
      </c>
      <c r="E333" s="6">
        <v>8</v>
      </c>
      <c r="F333" s="6">
        <v>331</v>
      </c>
      <c r="G333" s="6">
        <v>84</v>
      </c>
      <c r="H333" s="6">
        <v>46.533499999999997</v>
      </c>
      <c r="I333" s="6">
        <v>340</v>
      </c>
      <c r="J333" s="6">
        <v>0.306685714</v>
      </c>
      <c r="K333" s="6">
        <v>32.479999999999997</v>
      </c>
      <c r="L333" s="6">
        <v>45.566502460000002</v>
      </c>
    </row>
    <row r="334" spans="1:12" x14ac:dyDescent="0.25">
      <c r="A334" s="6" t="s">
        <v>41</v>
      </c>
      <c r="B334" s="6" t="s">
        <v>63</v>
      </c>
      <c r="C334" s="6">
        <v>1</v>
      </c>
      <c r="D334" s="6">
        <v>2</v>
      </c>
      <c r="E334" s="6">
        <v>8</v>
      </c>
      <c r="F334" s="6">
        <v>332</v>
      </c>
      <c r="G334" s="6">
        <v>149</v>
      </c>
      <c r="H334" s="6">
        <v>48.000500000000002</v>
      </c>
      <c r="I334" s="6">
        <v>375</v>
      </c>
      <c r="J334" s="6">
        <v>0.37548571400000003</v>
      </c>
      <c r="K334" s="6">
        <v>31.32</v>
      </c>
      <c r="L334" s="6">
        <v>37.420178800000002</v>
      </c>
    </row>
    <row r="335" spans="1:12" x14ac:dyDescent="0.25">
      <c r="A335" s="6" t="s">
        <v>41</v>
      </c>
      <c r="B335" s="6" t="s">
        <v>63</v>
      </c>
      <c r="C335" s="6">
        <v>1</v>
      </c>
      <c r="D335" s="6">
        <v>2</v>
      </c>
      <c r="E335" s="6">
        <v>8</v>
      </c>
      <c r="F335" s="6">
        <v>333</v>
      </c>
      <c r="G335" s="6">
        <v>80</v>
      </c>
      <c r="H335" s="6">
        <v>44.541499999999999</v>
      </c>
      <c r="I335" s="6">
        <v>380</v>
      </c>
      <c r="J335" s="6">
        <v>0.32926666700000001</v>
      </c>
      <c r="K335" s="6">
        <v>25.68</v>
      </c>
      <c r="L335" s="6">
        <v>41.18380062</v>
      </c>
    </row>
    <row r="336" spans="1:12" x14ac:dyDescent="0.25">
      <c r="A336" s="6" t="s">
        <v>41</v>
      </c>
      <c r="B336" s="6" t="s">
        <v>63</v>
      </c>
      <c r="C336" s="6">
        <v>1</v>
      </c>
      <c r="D336" s="6">
        <v>2</v>
      </c>
      <c r="E336" s="6">
        <v>8</v>
      </c>
      <c r="F336" s="6">
        <v>334</v>
      </c>
      <c r="G336" s="6">
        <v>174</v>
      </c>
      <c r="H336" s="6">
        <v>50.539499999999997</v>
      </c>
      <c r="I336" s="6">
        <v>410</v>
      </c>
      <c r="J336" s="6">
        <v>0.33434999999999998</v>
      </c>
      <c r="K336" s="6">
        <v>35.119999999999997</v>
      </c>
      <c r="L336" s="6">
        <v>38.633257399999998</v>
      </c>
    </row>
    <row r="337" spans="1:12" x14ac:dyDescent="0.25">
      <c r="A337" s="6" t="s">
        <v>41</v>
      </c>
      <c r="B337" s="6" t="s">
        <v>63</v>
      </c>
      <c r="C337" s="6">
        <v>1</v>
      </c>
      <c r="D337" s="6">
        <v>2</v>
      </c>
      <c r="E337" s="6">
        <v>8</v>
      </c>
      <c r="F337" s="6">
        <v>335</v>
      </c>
      <c r="G337" s="6">
        <v>160</v>
      </c>
      <c r="H337" s="6">
        <v>47.508499999999998</v>
      </c>
      <c r="I337" s="6">
        <v>410</v>
      </c>
      <c r="J337" s="6">
        <v>0.38795000000000002</v>
      </c>
      <c r="K337" s="6">
        <v>31.32</v>
      </c>
      <c r="L337" s="6">
        <v>41.609195399999997</v>
      </c>
    </row>
    <row r="338" spans="1:12" x14ac:dyDescent="0.25">
      <c r="A338" s="6" t="s">
        <v>41</v>
      </c>
      <c r="B338" s="6" t="s">
        <v>63</v>
      </c>
      <c r="C338" s="6">
        <v>1</v>
      </c>
      <c r="D338" s="6">
        <v>2</v>
      </c>
      <c r="E338" s="6">
        <v>8</v>
      </c>
      <c r="F338" s="6">
        <v>336</v>
      </c>
      <c r="G338" s="6">
        <v>121</v>
      </c>
      <c r="H338" s="6">
        <v>47.68</v>
      </c>
      <c r="I338" s="6">
        <v>340</v>
      </c>
      <c r="J338" s="6">
        <v>0.27900000000000003</v>
      </c>
      <c r="K338" s="6">
        <v>31.8</v>
      </c>
      <c r="L338" s="6">
        <v>33.647798739999999</v>
      </c>
    </row>
    <row r="339" spans="1:12" x14ac:dyDescent="0.25">
      <c r="A339" s="6" t="s">
        <v>41</v>
      </c>
      <c r="B339" s="6" t="s">
        <v>63</v>
      </c>
      <c r="C339" s="6">
        <v>1</v>
      </c>
      <c r="D339" s="6">
        <v>2</v>
      </c>
      <c r="E339" s="6">
        <v>8</v>
      </c>
      <c r="F339" s="6">
        <v>337</v>
      </c>
      <c r="G339" s="6">
        <v>37</v>
      </c>
      <c r="H339" s="6">
        <v>36.390999999999998</v>
      </c>
      <c r="I339" s="6">
        <v>375</v>
      </c>
      <c r="J339" s="6">
        <v>0.32479999999999998</v>
      </c>
      <c r="K339" s="6">
        <v>27.96</v>
      </c>
      <c r="L339" s="6">
        <v>34.477825459999998</v>
      </c>
    </row>
    <row r="340" spans="1:12" x14ac:dyDescent="0.25">
      <c r="A340" s="6" t="s">
        <v>41</v>
      </c>
      <c r="B340" s="6" t="s">
        <v>63</v>
      </c>
      <c r="C340" s="6">
        <v>1</v>
      </c>
      <c r="D340" s="6">
        <v>2</v>
      </c>
      <c r="E340" s="6">
        <v>8</v>
      </c>
      <c r="F340" s="6">
        <v>338</v>
      </c>
      <c r="G340" s="6">
        <v>145</v>
      </c>
      <c r="H340" s="6">
        <v>42.15</v>
      </c>
      <c r="I340" s="6">
        <v>325</v>
      </c>
      <c r="J340" s="6">
        <v>0.209714286</v>
      </c>
      <c r="K340" s="6">
        <v>25.16</v>
      </c>
      <c r="L340" s="6">
        <v>41.81240064</v>
      </c>
    </row>
    <row r="341" spans="1:12" x14ac:dyDescent="0.25">
      <c r="A341" s="6" t="s">
        <v>41</v>
      </c>
      <c r="B341" s="6" t="s">
        <v>63</v>
      </c>
      <c r="C341" s="6">
        <v>1</v>
      </c>
      <c r="D341" s="6">
        <v>2</v>
      </c>
      <c r="E341" s="6">
        <v>8</v>
      </c>
      <c r="F341" s="6">
        <v>339</v>
      </c>
      <c r="G341" s="6">
        <v>225</v>
      </c>
      <c r="H341" s="6">
        <v>31.074999999999999</v>
      </c>
      <c r="I341" s="6">
        <v>300</v>
      </c>
      <c r="J341" s="6">
        <v>0.30946666699999997</v>
      </c>
      <c r="K341" s="6">
        <v>26.04</v>
      </c>
      <c r="L341" s="6">
        <v>46.205837170000002</v>
      </c>
    </row>
    <row r="342" spans="1:12" x14ac:dyDescent="0.25">
      <c r="A342" s="6" t="s">
        <v>41</v>
      </c>
      <c r="B342" s="6" t="s">
        <v>63</v>
      </c>
      <c r="C342" s="6">
        <v>1</v>
      </c>
      <c r="D342" s="6">
        <v>2</v>
      </c>
      <c r="E342" s="6">
        <v>8</v>
      </c>
      <c r="F342" s="6">
        <v>340</v>
      </c>
      <c r="G342" s="6">
        <v>153</v>
      </c>
      <c r="H342" s="6">
        <v>44.390999999999998</v>
      </c>
      <c r="I342" s="6">
        <v>425</v>
      </c>
      <c r="J342" s="6">
        <v>0.35754285699999999</v>
      </c>
      <c r="K342" s="6">
        <v>25.28</v>
      </c>
      <c r="L342" s="6">
        <v>39.952531649999997</v>
      </c>
    </row>
    <row r="343" spans="1:12" x14ac:dyDescent="0.25">
      <c r="A343" s="6" t="s">
        <v>41</v>
      </c>
      <c r="B343" s="6" t="s">
        <v>63</v>
      </c>
      <c r="C343" s="6">
        <v>1</v>
      </c>
      <c r="D343" s="6">
        <v>2</v>
      </c>
      <c r="E343" s="6">
        <v>8</v>
      </c>
      <c r="F343" s="6">
        <v>341</v>
      </c>
      <c r="G343" s="6">
        <v>214</v>
      </c>
      <c r="H343" s="6">
        <v>46.768500000000003</v>
      </c>
      <c r="I343" s="6">
        <v>350</v>
      </c>
      <c r="J343" s="6">
        <v>0.30512</v>
      </c>
      <c r="K343" s="6">
        <v>27</v>
      </c>
      <c r="L343" s="6">
        <v>40.340740740000001</v>
      </c>
    </row>
    <row r="344" spans="1:12" x14ac:dyDescent="0.25">
      <c r="A344" s="6" t="s">
        <v>41</v>
      </c>
      <c r="B344" s="6" t="s">
        <v>63</v>
      </c>
      <c r="C344" s="6">
        <v>1</v>
      </c>
      <c r="D344" s="6">
        <v>2</v>
      </c>
      <c r="E344" s="6">
        <v>8</v>
      </c>
      <c r="F344" s="6">
        <v>342</v>
      </c>
      <c r="G344" s="6">
        <v>208</v>
      </c>
      <c r="H344" s="6">
        <v>48.755499999999998</v>
      </c>
      <c r="I344" s="6">
        <v>380</v>
      </c>
      <c r="J344" s="6">
        <v>0.34371428599999998</v>
      </c>
      <c r="K344" s="6">
        <v>27.24</v>
      </c>
      <c r="L344" s="6">
        <v>43.994126280000003</v>
      </c>
    </row>
    <row r="345" spans="1:12" x14ac:dyDescent="0.25">
      <c r="A345" s="6" t="s">
        <v>41</v>
      </c>
      <c r="B345" s="6" t="s">
        <v>63</v>
      </c>
      <c r="C345" s="6">
        <v>1</v>
      </c>
      <c r="D345" s="6">
        <v>2</v>
      </c>
      <c r="E345" s="6">
        <v>8</v>
      </c>
      <c r="F345" s="6">
        <v>343</v>
      </c>
      <c r="G345" s="6">
        <v>2</v>
      </c>
      <c r="H345" s="6">
        <v>48.052500000000002</v>
      </c>
      <c r="I345" s="6">
        <v>375</v>
      </c>
      <c r="J345" s="6">
        <v>0.33439999999999998</v>
      </c>
      <c r="K345" s="6">
        <v>31.28</v>
      </c>
      <c r="L345" s="6">
        <v>43.695652170000002</v>
      </c>
    </row>
    <row r="346" spans="1:12" x14ac:dyDescent="0.25">
      <c r="A346" s="6" t="s">
        <v>41</v>
      </c>
      <c r="B346" s="6" t="s">
        <v>63</v>
      </c>
      <c r="C346" s="6">
        <v>1</v>
      </c>
      <c r="D346" s="6">
        <v>2</v>
      </c>
      <c r="E346" s="6">
        <v>8</v>
      </c>
      <c r="F346" s="6">
        <v>344</v>
      </c>
      <c r="G346" s="6">
        <v>23</v>
      </c>
      <c r="H346" s="6">
        <v>35.921500000000002</v>
      </c>
      <c r="I346" s="6">
        <v>350</v>
      </c>
      <c r="J346" s="6">
        <v>0.3296</v>
      </c>
      <c r="K346" s="6">
        <v>23.64</v>
      </c>
      <c r="L346" s="6">
        <v>37.614213200000002</v>
      </c>
    </row>
    <row r="347" spans="1:12" x14ac:dyDescent="0.25">
      <c r="A347" s="6" t="s">
        <v>41</v>
      </c>
      <c r="B347" s="6" t="s">
        <v>63</v>
      </c>
      <c r="C347" s="6">
        <v>1</v>
      </c>
      <c r="D347" s="6">
        <v>2</v>
      </c>
      <c r="E347" s="6">
        <v>8</v>
      </c>
      <c r="F347" s="6">
        <v>345</v>
      </c>
      <c r="G347" s="6">
        <v>88</v>
      </c>
      <c r="H347" s="6">
        <v>35.429000000000002</v>
      </c>
      <c r="I347" s="6">
        <v>325</v>
      </c>
      <c r="J347" s="6">
        <v>0.40466666699999998</v>
      </c>
      <c r="K347" s="6">
        <v>24.52</v>
      </c>
      <c r="L347" s="6">
        <v>45.481239799999997</v>
      </c>
    </row>
    <row r="348" spans="1:12" x14ac:dyDescent="0.25">
      <c r="A348" s="6" t="s">
        <v>41</v>
      </c>
      <c r="B348" s="6" t="s">
        <v>63</v>
      </c>
      <c r="C348" s="6">
        <v>1</v>
      </c>
      <c r="D348" s="6">
        <v>2</v>
      </c>
      <c r="E348" s="6">
        <v>9</v>
      </c>
      <c r="F348" s="6">
        <v>346</v>
      </c>
      <c r="G348" s="6">
        <v>181</v>
      </c>
      <c r="H348" s="6">
        <v>43.356499999999997</v>
      </c>
      <c r="I348" s="6">
        <v>340</v>
      </c>
      <c r="J348" s="6">
        <v>0.3609</v>
      </c>
      <c r="K348" s="6">
        <v>30.88</v>
      </c>
      <c r="L348" s="6">
        <v>45.272020730000001</v>
      </c>
    </row>
    <row r="349" spans="1:12" x14ac:dyDescent="0.25">
      <c r="A349" s="6" t="s">
        <v>41</v>
      </c>
      <c r="B349" s="6" t="s">
        <v>63</v>
      </c>
      <c r="C349" s="6">
        <v>1</v>
      </c>
      <c r="D349" s="6">
        <v>2</v>
      </c>
      <c r="E349" s="6">
        <v>9</v>
      </c>
      <c r="F349" s="6">
        <v>347</v>
      </c>
      <c r="G349" s="6">
        <v>157</v>
      </c>
      <c r="H349" s="6">
        <v>43.308</v>
      </c>
      <c r="I349" s="6">
        <v>325</v>
      </c>
      <c r="J349" s="6">
        <v>0.30604999999999999</v>
      </c>
      <c r="K349" s="6">
        <v>30.28</v>
      </c>
      <c r="L349" s="6">
        <v>46.169088510000002</v>
      </c>
    </row>
    <row r="350" spans="1:12" x14ac:dyDescent="0.25">
      <c r="A350" s="6" t="s">
        <v>41</v>
      </c>
      <c r="B350" s="6" t="s">
        <v>63</v>
      </c>
      <c r="C350" s="6">
        <v>1</v>
      </c>
      <c r="D350" s="6">
        <v>2</v>
      </c>
      <c r="E350" s="6">
        <v>9</v>
      </c>
      <c r="F350" s="6">
        <v>348</v>
      </c>
      <c r="G350" s="6">
        <v>156</v>
      </c>
      <c r="H350" s="6">
        <v>38.171999999999997</v>
      </c>
      <c r="I350" s="6">
        <v>480</v>
      </c>
      <c r="J350" s="6">
        <v>0.34973333299999998</v>
      </c>
      <c r="K350" s="6">
        <v>27.64</v>
      </c>
      <c r="L350" s="6">
        <v>43.053545589999999</v>
      </c>
    </row>
    <row r="351" spans="1:12" x14ac:dyDescent="0.25">
      <c r="A351" s="6" t="s">
        <v>41</v>
      </c>
      <c r="B351" s="6" t="s">
        <v>63</v>
      </c>
      <c r="C351" s="6">
        <v>1</v>
      </c>
      <c r="D351" s="6">
        <v>2</v>
      </c>
      <c r="E351" s="6">
        <v>9</v>
      </c>
      <c r="F351" s="6">
        <v>349</v>
      </c>
      <c r="G351" s="6">
        <v>38</v>
      </c>
      <c r="H351" s="6">
        <v>37.21</v>
      </c>
      <c r="I351" s="6">
        <v>515</v>
      </c>
      <c r="J351" s="6">
        <v>0.39165</v>
      </c>
      <c r="K351" s="6">
        <v>27.88</v>
      </c>
      <c r="L351" s="6">
        <v>37.116212339999997</v>
      </c>
    </row>
    <row r="352" spans="1:12" x14ac:dyDescent="0.25">
      <c r="A352" s="6" t="s">
        <v>41</v>
      </c>
      <c r="B352" s="6" t="s">
        <v>63</v>
      </c>
      <c r="C352" s="6">
        <v>1</v>
      </c>
      <c r="D352" s="6">
        <v>2</v>
      </c>
      <c r="E352" s="6">
        <v>9</v>
      </c>
      <c r="F352" s="6">
        <v>350</v>
      </c>
      <c r="G352" s="6">
        <v>166</v>
      </c>
      <c r="H352" s="6">
        <v>48.808999999999997</v>
      </c>
      <c r="I352" s="6">
        <v>225</v>
      </c>
      <c r="J352" s="6">
        <v>0.2036</v>
      </c>
      <c r="K352" s="6">
        <v>23.64</v>
      </c>
      <c r="L352" s="6">
        <v>43.68866328</v>
      </c>
    </row>
    <row r="353" spans="1:12" x14ac:dyDescent="0.25">
      <c r="A353" s="6" t="s">
        <v>41</v>
      </c>
      <c r="B353" s="6" t="s">
        <v>63</v>
      </c>
      <c r="C353" s="6">
        <v>1</v>
      </c>
      <c r="D353" s="6">
        <v>2</v>
      </c>
      <c r="E353" s="6">
        <v>9</v>
      </c>
      <c r="F353" s="6">
        <v>351</v>
      </c>
      <c r="G353" s="6">
        <v>190</v>
      </c>
      <c r="H353" s="6">
        <v>49.593499999999999</v>
      </c>
      <c r="I353" s="6">
        <v>465</v>
      </c>
      <c r="J353" s="6">
        <v>0.38044</v>
      </c>
      <c r="K353" s="6">
        <v>30.96</v>
      </c>
      <c r="L353" s="6">
        <v>47.49354005</v>
      </c>
    </row>
    <row r="354" spans="1:12" x14ac:dyDescent="0.25">
      <c r="A354" s="6" t="s">
        <v>41</v>
      </c>
      <c r="B354" s="6" t="s">
        <v>63</v>
      </c>
      <c r="C354" s="6">
        <v>1</v>
      </c>
      <c r="D354" s="6">
        <v>2</v>
      </c>
      <c r="E354" s="6">
        <v>9</v>
      </c>
      <c r="F354" s="6">
        <v>352</v>
      </c>
      <c r="G354" s="6">
        <v>112</v>
      </c>
      <c r="H354" s="6">
        <v>41.971499999999999</v>
      </c>
      <c r="I354" s="6">
        <v>360</v>
      </c>
      <c r="J354" s="6">
        <v>0.35493333300000002</v>
      </c>
      <c r="K354" s="6">
        <v>29.36</v>
      </c>
      <c r="L354" s="6">
        <v>42.493188009999997</v>
      </c>
    </row>
    <row r="355" spans="1:12" x14ac:dyDescent="0.25">
      <c r="A355" s="6" t="s">
        <v>41</v>
      </c>
      <c r="B355" s="6" t="s">
        <v>63</v>
      </c>
      <c r="C355" s="6">
        <v>1</v>
      </c>
      <c r="D355" s="6">
        <v>2</v>
      </c>
      <c r="E355" s="6">
        <v>9</v>
      </c>
      <c r="F355" s="6">
        <v>353</v>
      </c>
      <c r="G355" s="6">
        <v>123</v>
      </c>
      <c r="H355" s="6">
        <v>43.393999999999998</v>
      </c>
      <c r="I355" s="6">
        <v>325</v>
      </c>
      <c r="J355" s="6">
        <v>0.35337142900000001</v>
      </c>
      <c r="K355" s="6">
        <v>34.4</v>
      </c>
      <c r="L355" s="6">
        <v>41.906976739999998</v>
      </c>
    </row>
    <row r="356" spans="1:12" x14ac:dyDescent="0.25">
      <c r="A356" s="6" t="s">
        <v>41</v>
      </c>
      <c r="B356" s="6" t="s">
        <v>63</v>
      </c>
      <c r="C356" s="6">
        <v>1</v>
      </c>
      <c r="D356" s="6">
        <v>2</v>
      </c>
      <c r="E356" s="6">
        <v>9</v>
      </c>
      <c r="F356" s="6">
        <v>354</v>
      </c>
      <c r="G356" s="6">
        <v>55</v>
      </c>
      <c r="H356" s="6">
        <v>30.466999999999999</v>
      </c>
      <c r="I356" s="6">
        <v>350</v>
      </c>
      <c r="J356" s="6">
        <v>0.32193333299999999</v>
      </c>
      <c r="K356" s="6">
        <v>33.159999999999997</v>
      </c>
      <c r="L356" s="6">
        <v>37.454764779999998</v>
      </c>
    </row>
    <row r="357" spans="1:12" x14ac:dyDescent="0.25">
      <c r="A357" s="6" t="s">
        <v>41</v>
      </c>
      <c r="B357" s="6" t="s">
        <v>63</v>
      </c>
      <c r="C357" s="6">
        <v>1</v>
      </c>
      <c r="D357" s="6">
        <v>2</v>
      </c>
      <c r="E357" s="6">
        <v>9</v>
      </c>
      <c r="F357" s="6">
        <v>355</v>
      </c>
      <c r="G357" s="6">
        <v>161</v>
      </c>
      <c r="H357" s="6">
        <v>40.686999999999998</v>
      </c>
      <c r="I357" s="6">
        <v>350</v>
      </c>
      <c r="J357" s="6">
        <v>0.32513333300000002</v>
      </c>
      <c r="K357" s="6">
        <v>30.28</v>
      </c>
      <c r="L357" s="6">
        <v>39.59048877</v>
      </c>
    </row>
    <row r="358" spans="1:12" x14ac:dyDescent="0.25">
      <c r="A358" s="6" t="s">
        <v>41</v>
      </c>
      <c r="B358" s="6" t="s">
        <v>63</v>
      </c>
      <c r="C358" s="6">
        <v>1</v>
      </c>
      <c r="D358" s="6">
        <v>2</v>
      </c>
      <c r="E358" s="6">
        <v>9</v>
      </c>
      <c r="F358" s="6">
        <v>356</v>
      </c>
      <c r="G358" s="6">
        <v>180</v>
      </c>
      <c r="H358" s="6">
        <v>48.959000000000003</v>
      </c>
      <c r="I358" s="6">
        <v>380</v>
      </c>
      <c r="J358" s="6">
        <v>0.41415999999999997</v>
      </c>
      <c r="K358" s="6">
        <v>31.72</v>
      </c>
      <c r="L358" s="6">
        <v>40.870113490000001</v>
      </c>
    </row>
    <row r="359" spans="1:12" x14ac:dyDescent="0.25">
      <c r="A359" s="6" t="s">
        <v>41</v>
      </c>
      <c r="B359" s="6" t="s">
        <v>63</v>
      </c>
      <c r="C359" s="6">
        <v>1</v>
      </c>
      <c r="D359" s="6">
        <v>2</v>
      </c>
      <c r="E359" s="6">
        <v>9</v>
      </c>
      <c r="F359" s="6">
        <v>357</v>
      </c>
      <c r="G359" s="6">
        <v>96</v>
      </c>
      <c r="H359" s="6">
        <v>39.6815</v>
      </c>
      <c r="I359" s="6">
        <v>360</v>
      </c>
      <c r="J359" s="6">
        <v>0.38647999999999999</v>
      </c>
      <c r="K359" s="6">
        <v>24.44</v>
      </c>
      <c r="L359" s="6">
        <v>49.623567919999999</v>
      </c>
    </row>
    <row r="360" spans="1:12" x14ac:dyDescent="0.25">
      <c r="A360" s="6" t="s">
        <v>41</v>
      </c>
      <c r="B360" s="6" t="s">
        <v>63</v>
      </c>
      <c r="C360" s="6">
        <v>1</v>
      </c>
      <c r="D360" s="6">
        <v>2</v>
      </c>
      <c r="E360" s="6">
        <v>9</v>
      </c>
      <c r="F360" s="6">
        <v>358</v>
      </c>
      <c r="G360" s="6">
        <v>162</v>
      </c>
      <c r="H360" s="6">
        <v>47.188000000000002</v>
      </c>
      <c r="I360" s="6">
        <v>360</v>
      </c>
      <c r="J360" s="6">
        <v>0.56000000000000005</v>
      </c>
      <c r="K360" s="6">
        <v>34.76</v>
      </c>
      <c r="L360" s="6">
        <v>45.293440740000001</v>
      </c>
    </row>
    <row r="361" spans="1:12" x14ac:dyDescent="0.25">
      <c r="A361" s="6" t="s">
        <v>41</v>
      </c>
      <c r="B361" s="6" t="s">
        <v>63</v>
      </c>
      <c r="C361" s="6">
        <v>1</v>
      </c>
      <c r="D361" s="6">
        <v>2</v>
      </c>
      <c r="E361" s="6">
        <v>9</v>
      </c>
      <c r="F361" s="6">
        <v>359</v>
      </c>
      <c r="G361" s="6">
        <v>118</v>
      </c>
      <c r="H361" s="6">
        <v>47.162500000000001</v>
      </c>
      <c r="I361" s="6">
        <v>295</v>
      </c>
      <c r="J361" s="6">
        <v>0.269866667</v>
      </c>
      <c r="K361" s="6">
        <v>35.68</v>
      </c>
      <c r="L361" s="6">
        <v>42.343049329999999</v>
      </c>
    </row>
    <row r="362" spans="1:12" x14ac:dyDescent="0.25">
      <c r="A362" s="6" t="s">
        <v>41</v>
      </c>
      <c r="B362" s="6" t="s">
        <v>63</v>
      </c>
      <c r="C362" s="6">
        <v>1</v>
      </c>
      <c r="D362" s="6">
        <v>2</v>
      </c>
      <c r="E362" s="6">
        <v>9</v>
      </c>
      <c r="F362" s="6">
        <v>360</v>
      </c>
      <c r="G362" s="6">
        <v>213</v>
      </c>
      <c r="H362" s="6">
        <v>51.103999999999999</v>
      </c>
      <c r="I362" s="6">
        <v>325</v>
      </c>
      <c r="J362" s="6">
        <v>0.30145454500000002</v>
      </c>
      <c r="K362" s="6">
        <v>35.32</v>
      </c>
      <c r="L362" s="6">
        <v>47.950169879999997</v>
      </c>
    </row>
    <row r="363" spans="1:12" x14ac:dyDescent="0.25">
      <c r="A363" s="6" t="s">
        <v>41</v>
      </c>
      <c r="B363" s="6" t="s">
        <v>63</v>
      </c>
      <c r="C363" s="6">
        <v>1</v>
      </c>
      <c r="D363" s="6">
        <v>2</v>
      </c>
      <c r="E363" s="6">
        <v>10</v>
      </c>
      <c r="F363" s="6">
        <v>361</v>
      </c>
      <c r="G363" s="6">
        <v>10</v>
      </c>
      <c r="H363" s="6">
        <v>47.045000000000002</v>
      </c>
      <c r="I363" s="6">
        <v>435</v>
      </c>
      <c r="J363" s="6">
        <v>0.38925714300000003</v>
      </c>
      <c r="K363" s="6">
        <v>24.76</v>
      </c>
      <c r="L363" s="6">
        <v>44.878836829999997</v>
      </c>
    </row>
    <row r="364" spans="1:12" x14ac:dyDescent="0.25">
      <c r="A364" s="6" t="s">
        <v>41</v>
      </c>
      <c r="B364" s="6" t="s">
        <v>63</v>
      </c>
      <c r="C364" s="6">
        <v>1</v>
      </c>
      <c r="D364" s="6">
        <v>2</v>
      </c>
      <c r="E364" s="6">
        <v>10</v>
      </c>
      <c r="F364" s="6">
        <v>362</v>
      </c>
      <c r="G364" s="6">
        <v>131</v>
      </c>
      <c r="H364" s="6">
        <v>44.953499999999998</v>
      </c>
      <c r="I364" s="6">
        <v>390</v>
      </c>
      <c r="J364" s="6">
        <v>0.34894999999999998</v>
      </c>
      <c r="K364" s="6">
        <v>32.32</v>
      </c>
      <c r="L364" s="6">
        <v>36.237623759999998</v>
      </c>
    </row>
    <row r="365" spans="1:12" x14ac:dyDescent="0.25">
      <c r="A365" s="6" t="s">
        <v>41</v>
      </c>
      <c r="B365" s="6" t="s">
        <v>63</v>
      </c>
      <c r="C365" s="6">
        <v>1</v>
      </c>
      <c r="D365" s="6">
        <v>2</v>
      </c>
      <c r="E365" s="6">
        <v>10</v>
      </c>
      <c r="F365" s="6">
        <v>363</v>
      </c>
      <c r="G365" s="6">
        <v>106</v>
      </c>
      <c r="H365" s="6">
        <v>48.348500000000001</v>
      </c>
      <c r="I365" s="6">
        <v>475</v>
      </c>
      <c r="J365" s="6">
        <v>0.35654999999999998</v>
      </c>
      <c r="K365" s="6">
        <v>35.200000000000003</v>
      </c>
      <c r="L365" s="6">
        <v>40.522727269999997</v>
      </c>
    </row>
    <row r="366" spans="1:12" x14ac:dyDescent="0.25">
      <c r="A366" s="6" t="s">
        <v>41</v>
      </c>
      <c r="B366" s="6" t="s">
        <v>63</v>
      </c>
      <c r="C366" s="6">
        <v>1</v>
      </c>
      <c r="D366" s="6">
        <v>2</v>
      </c>
      <c r="E366" s="6">
        <v>10</v>
      </c>
      <c r="F366" s="6">
        <v>364</v>
      </c>
      <c r="G366" s="6">
        <v>150</v>
      </c>
      <c r="H366" s="6">
        <v>38.482500000000002</v>
      </c>
      <c r="I366" s="6">
        <v>325</v>
      </c>
      <c r="J366" s="6">
        <v>0.2676</v>
      </c>
      <c r="K366" s="6">
        <v>24.48</v>
      </c>
      <c r="L366" s="6">
        <v>50.980392160000001</v>
      </c>
    </row>
    <row r="367" spans="1:12" x14ac:dyDescent="0.25">
      <c r="A367" s="6" t="s">
        <v>41</v>
      </c>
      <c r="B367" s="6" t="s">
        <v>63</v>
      </c>
      <c r="C367" s="6">
        <v>1</v>
      </c>
      <c r="D367" s="6">
        <v>2</v>
      </c>
      <c r="E367" s="6">
        <v>10</v>
      </c>
      <c r="F367" s="6">
        <v>365</v>
      </c>
      <c r="G367" s="6">
        <v>36</v>
      </c>
      <c r="H367" s="6">
        <v>50.106000000000002</v>
      </c>
      <c r="I367" s="6">
        <v>375</v>
      </c>
      <c r="J367" s="6">
        <v>0.40125714299999998</v>
      </c>
      <c r="K367" s="6">
        <v>24.72</v>
      </c>
      <c r="L367" s="6">
        <v>43.527508089999998</v>
      </c>
    </row>
    <row r="368" spans="1:12" x14ac:dyDescent="0.25">
      <c r="A368" s="6" t="s">
        <v>41</v>
      </c>
      <c r="B368" s="6" t="s">
        <v>63</v>
      </c>
      <c r="C368" s="6">
        <v>1</v>
      </c>
      <c r="D368" s="6">
        <v>2</v>
      </c>
      <c r="E368" s="6">
        <v>10</v>
      </c>
      <c r="F368" s="6">
        <v>366</v>
      </c>
      <c r="G368" s="6">
        <v>197</v>
      </c>
      <c r="H368" s="6">
        <v>44.442999999999998</v>
      </c>
      <c r="I368" s="6">
        <v>400</v>
      </c>
      <c r="J368" s="6">
        <v>0.36520000000000002</v>
      </c>
      <c r="K368" s="6">
        <v>32.119999999999997</v>
      </c>
      <c r="L368" s="6">
        <v>50.834371109999999</v>
      </c>
    </row>
    <row r="369" spans="1:12" x14ac:dyDescent="0.25">
      <c r="A369" s="6" t="s">
        <v>41</v>
      </c>
      <c r="B369" s="6" t="s">
        <v>63</v>
      </c>
      <c r="C369" s="6">
        <v>1</v>
      </c>
      <c r="D369" s="6">
        <v>2</v>
      </c>
      <c r="E369" s="6">
        <v>10</v>
      </c>
      <c r="F369" s="6">
        <v>367</v>
      </c>
      <c r="G369" s="6">
        <v>101</v>
      </c>
      <c r="H369" s="6">
        <v>58.813000000000002</v>
      </c>
      <c r="I369" s="6">
        <v>400</v>
      </c>
      <c r="J369" s="6">
        <v>0.34525714299999999</v>
      </c>
      <c r="K369" s="6">
        <v>31.2</v>
      </c>
      <c r="L369" s="6">
        <v>45.948717950000002</v>
      </c>
    </row>
    <row r="370" spans="1:12" x14ac:dyDescent="0.25">
      <c r="A370" s="6" t="s">
        <v>41</v>
      </c>
      <c r="B370" s="6" t="s">
        <v>63</v>
      </c>
      <c r="C370" s="6">
        <v>1</v>
      </c>
      <c r="D370" s="6">
        <v>2</v>
      </c>
      <c r="E370" s="6">
        <v>10</v>
      </c>
      <c r="F370" s="6">
        <v>368</v>
      </c>
      <c r="G370" s="6">
        <v>172</v>
      </c>
      <c r="H370" s="6">
        <v>43.666499999999999</v>
      </c>
      <c r="I370" s="6">
        <v>540</v>
      </c>
      <c r="J370" s="6">
        <v>0.40737777800000002</v>
      </c>
      <c r="K370" s="6">
        <v>46.12</v>
      </c>
      <c r="L370" s="6">
        <v>31.80398959</v>
      </c>
    </row>
    <row r="371" spans="1:12" x14ac:dyDescent="0.25">
      <c r="A371" s="6" t="s">
        <v>41</v>
      </c>
      <c r="B371" s="6" t="s">
        <v>63</v>
      </c>
      <c r="C371" s="6">
        <v>1</v>
      </c>
      <c r="D371" s="6">
        <v>2</v>
      </c>
      <c r="E371" s="6">
        <v>10</v>
      </c>
      <c r="F371" s="6">
        <v>369</v>
      </c>
      <c r="G371" s="6">
        <v>164</v>
      </c>
      <c r="H371" s="6">
        <v>46.280999999999999</v>
      </c>
      <c r="I371" s="6">
        <v>290</v>
      </c>
      <c r="J371" s="6">
        <v>0.28013333299999998</v>
      </c>
      <c r="K371" s="6">
        <v>28.2</v>
      </c>
      <c r="L371" s="6">
        <v>47.659574470000003</v>
      </c>
    </row>
    <row r="372" spans="1:12" x14ac:dyDescent="0.25">
      <c r="A372" s="6" t="s">
        <v>41</v>
      </c>
      <c r="B372" s="6" t="s">
        <v>63</v>
      </c>
      <c r="C372" s="6">
        <v>1</v>
      </c>
      <c r="D372" s="6">
        <v>2</v>
      </c>
      <c r="E372" s="6">
        <v>10</v>
      </c>
      <c r="F372" s="6">
        <v>370</v>
      </c>
      <c r="G372" s="6">
        <v>75</v>
      </c>
      <c r="H372" s="6">
        <v>42.863500000000002</v>
      </c>
      <c r="I372" s="6">
        <v>330</v>
      </c>
      <c r="J372" s="6">
        <v>0.30649999999999999</v>
      </c>
      <c r="K372" s="6">
        <v>23.92</v>
      </c>
      <c r="L372" s="6">
        <v>44.515050170000002</v>
      </c>
    </row>
    <row r="373" spans="1:12" x14ac:dyDescent="0.25">
      <c r="A373" s="6" t="s">
        <v>41</v>
      </c>
      <c r="B373" s="6" t="s">
        <v>63</v>
      </c>
      <c r="C373" s="6">
        <v>1</v>
      </c>
      <c r="D373" s="6">
        <v>2</v>
      </c>
      <c r="E373" s="6">
        <v>10</v>
      </c>
      <c r="F373" s="6">
        <v>371</v>
      </c>
      <c r="G373" s="6">
        <v>41</v>
      </c>
      <c r="H373" s="6">
        <v>43.152000000000001</v>
      </c>
      <c r="I373" s="6">
        <v>355</v>
      </c>
      <c r="J373" s="6">
        <v>0.36393333300000003</v>
      </c>
      <c r="K373" s="6">
        <v>27.16</v>
      </c>
      <c r="L373" s="6">
        <v>41.899852719999998</v>
      </c>
    </row>
    <row r="374" spans="1:12" x14ac:dyDescent="0.25">
      <c r="A374" s="6" t="s">
        <v>41</v>
      </c>
      <c r="B374" s="6" t="s">
        <v>63</v>
      </c>
      <c r="C374" s="6">
        <v>1</v>
      </c>
      <c r="D374" s="6">
        <v>2</v>
      </c>
      <c r="E374" s="6">
        <v>10</v>
      </c>
      <c r="F374" s="6">
        <v>372</v>
      </c>
      <c r="G374" s="6">
        <v>212</v>
      </c>
      <c r="H374" s="6">
        <v>34.229500000000002</v>
      </c>
      <c r="I374" s="6">
        <v>360</v>
      </c>
      <c r="J374" s="6">
        <v>0.349955556</v>
      </c>
      <c r="K374" s="6">
        <v>31.12</v>
      </c>
      <c r="L374" s="6">
        <v>46.079691519999997</v>
      </c>
    </row>
    <row r="375" spans="1:12" x14ac:dyDescent="0.25">
      <c r="A375" s="6" t="s">
        <v>41</v>
      </c>
      <c r="B375" s="6" t="s">
        <v>63</v>
      </c>
      <c r="C375" s="6">
        <v>1</v>
      </c>
      <c r="D375" s="6">
        <v>2</v>
      </c>
      <c r="E375" s="6">
        <v>10</v>
      </c>
      <c r="F375" s="6">
        <v>373</v>
      </c>
      <c r="G375" s="6">
        <v>116</v>
      </c>
      <c r="H375" s="6">
        <v>38.143000000000001</v>
      </c>
      <c r="I375" s="6">
        <v>355</v>
      </c>
      <c r="J375" s="6">
        <v>0.39760000000000001</v>
      </c>
      <c r="K375" s="6">
        <v>25.6</v>
      </c>
      <c r="L375" s="6">
        <v>44.09375</v>
      </c>
    </row>
    <row r="376" spans="1:12" x14ac:dyDescent="0.25">
      <c r="A376" s="6" t="s">
        <v>41</v>
      </c>
      <c r="B376" s="6" t="s">
        <v>63</v>
      </c>
      <c r="C376" s="6">
        <v>1</v>
      </c>
      <c r="D376" s="6">
        <v>2</v>
      </c>
      <c r="E376" s="6">
        <v>10</v>
      </c>
      <c r="F376" s="6">
        <v>374</v>
      </c>
      <c r="G376" s="6">
        <v>134</v>
      </c>
      <c r="H376" s="6">
        <v>44.256500000000003</v>
      </c>
      <c r="I376" s="6">
        <v>425</v>
      </c>
      <c r="J376" s="6">
        <v>0.41653333300000001</v>
      </c>
      <c r="K376" s="6">
        <v>27.8</v>
      </c>
      <c r="L376" s="6">
        <v>38</v>
      </c>
    </row>
    <row r="377" spans="1:12" x14ac:dyDescent="0.25">
      <c r="A377" s="6" t="s">
        <v>41</v>
      </c>
      <c r="B377" s="6" t="s">
        <v>63</v>
      </c>
      <c r="C377" s="6">
        <v>1</v>
      </c>
      <c r="D377" s="6">
        <v>2</v>
      </c>
      <c r="E377" s="6">
        <v>10</v>
      </c>
      <c r="F377" s="6">
        <v>375</v>
      </c>
      <c r="G377" s="6">
        <v>211</v>
      </c>
      <c r="H377" s="6">
        <v>48.939500000000002</v>
      </c>
      <c r="I377" s="6">
        <v>395</v>
      </c>
      <c r="J377" s="6">
        <v>0.42020000000000002</v>
      </c>
      <c r="K377" s="6">
        <v>34.44</v>
      </c>
      <c r="L377" s="6">
        <v>35.725900119999999</v>
      </c>
    </row>
    <row r="378" spans="1:12" x14ac:dyDescent="0.25">
      <c r="A378" s="6" t="s">
        <v>41</v>
      </c>
      <c r="B378" s="6" t="s">
        <v>63</v>
      </c>
      <c r="C378" s="6">
        <v>1</v>
      </c>
      <c r="D378" s="6">
        <v>2</v>
      </c>
      <c r="E378" s="6">
        <v>11</v>
      </c>
      <c r="F378" s="6">
        <v>376</v>
      </c>
      <c r="G378" s="6">
        <v>6</v>
      </c>
      <c r="H378" s="6">
        <v>39.779000000000003</v>
      </c>
      <c r="I378" s="6">
        <v>360</v>
      </c>
      <c r="J378" s="6">
        <v>0.39106666699999998</v>
      </c>
      <c r="K378" s="6">
        <v>25.84</v>
      </c>
      <c r="L378" s="6">
        <v>41.671826629999998</v>
      </c>
    </row>
    <row r="379" spans="1:12" x14ac:dyDescent="0.25">
      <c r="A379" s="6" t="s">
        <v>41</v>
      </c>
      <c r="B379" s="6" t="s">
        <v>63</v>
      </c>
      <c r="C379" s="6">
        <v>1</v>
      </c>
      <c r="D379" s="6">
        <v>2</v>
      </c>
      <c r="E379" s="6">
        <v>11</v>
      </c>
      <c r="F379" s="6">
        <v>377</v>
      </c>
      <c r="G379" s="6">
        <v>99</v>
      </c>
      <c r="H379" s="6">
        <v>42.136499999999998</v>
      </c>
      <c r="I379" s="6">
        <v>375</v>
      </c>
      <c r="J379" s="6">
        <v>0.33726666700000002</v>
      </c>
      <c r="K379" s="6">
        <v>31.32</v>
      </c>
      <c r="L379" s="6">
        <v>41.047254150000001</v>
      </c>
    </row>
    <row r="380" spans="1:12" x14ac:dyDescent="0.25">
      <c r="A380" s="6" t="s">
        <v>41</v>
      </c>
      <c r="B380" s="6" t="s">
        <v>63</v>
      </c>
      <c r="C380" s="6">
        <v>1</v>
      </c>
      <c r="D380" s="6">
        <v>2</v>
      </c>
      <c r="E380" s="6">
        <v>11</v>
      </c>
      <c r="F380" s="6">
        <v>378</v>
      </c>
      <c r="G380" s="6">
        <v>73</v>
      </c>
      <c r="H380" s="6">
        <v>38.860999999999997</v>
      </c>
      <c r="I380" s="6">
        <v>380</v>
      </c>
      <c r="J380" s="6">
        <v>0.36375000000000002</v>
      </c>
      <c r="K380" s="6">
        <v>42.48</v>
      </c>
      <c r="L380" s="6">
        <v>37.165725049999999</v>
      </c>
    </row>
    <row r="381" spans="1:12" x14ac:dyDescent="0.25">
      <c r="A381" s="6" t="s">
        <v>41</v>
      </c>
      <c r="B381" s="6" t="s">
        <v>63</v>
      </c>
      <c r="C381" s="6">
        <v>1</v>
      </c>
      <c r="D381" s="6">
        <v>2</v>
      </c>
      <c r="E381" s="6">
        <v>11</v>
      </c>
      <c r="F381" s="6">
        <v>379</v>
      </c>
      <c r="G381" s="6">
        <v>103</v>
      </c>
      <c r="H381" s="6">
        <v>35.75</v>
      </c>
      <c r="I381" s="6">
        <v>500</v>
      </c>
      <c r="J381" s="6">
        <v>0.358145455</v>
      </c>
      <c r="K381" s="6">
        <v>26.2</v>
      </c>
      <c r="L381" s="6">
        <v>48.106870229999998</v>
      </c>
    </row>
    <row r="382" spans="1:12" x14ac:dyDescent="0.25">
      <c r="A382" s="6" t="s">
        <v>41</v>
      </c>
      <c r="B382" s="6" t="s">
        <v>63</v>
      </c>
      <c r="C382" s="6">
        <v>1</v>
      </c>
      <c r="D382" s="6">
        <v>2</v>
      </c>
      <c r="E382" s="6">
        <v>11</v>
      </c>
      <c r="F382" s="6">
        <v>380</v>
      </c>
      <c r="G382" s="6">
        <v>97</v>
      </c>
      <c r="H382" s="6">
        <v>36.093000000000004</v>
      </c>
      <c r="I382" s="6">
        <v>310</v>
      </c>
      <c r="J382" s="6">
        <v>0.25646666699999998</v>
      </c>
      <c r="K382" s="6">
        <v>31.76</v>
      </c>
      <c r="L382" s="6">
        <v>35.755667510000002</v>
      </c>
    </row>
    <row r="383" spans="1:12" x14ac:dyDescent="0.25">
      <c r="A383" s="6" t="s">
        <v>41</v>
      </c>
      <c r="B383" s="6" t="s">
        <v>63</v>
      </c>
      <c r="C383" s="6">
        <v>1</v>
      </c>
      <c r="D383" s="6">
        <v>2</v>
      </c>
      <c r="E383" s="6">
        <v>11</v>
      </c>
      <c r="F383" s="6">
        <v>381</v>
      </c>
      <c r="G383" s="6">
        <v>85</v>
      </c>
      <c r="H383" s="6">
        <v>42.16</v>
      </c>
      <c r="I383" s="6">
        <v>300</v>
      </c>
      <c r="J383" s="6">
        <v>0.39095999999999997</v>
      </c>
      <c r="K383" s="6">
        <v>30.36</v>
      </c>
      <c r="L383" s="6">
        <v>38.642951250000003</v>
      </c>
    </row>
    <row r="384" spans="1:12" x14ac:dyDescent="0.25">
      <c r="A384" s="6" t="s">
        <v>41</v>
      </c>
      <c r="B384" s="6" t="s">
        <v>63</v>
      </c>
      <c r="C384" s="6">
        <v>1</v>
      </c>
      <c r="D384" s="6">
        <v>2</v>
      </c>
      <c r="E384" s="6">
        <v>11</v>
      </c>
      <c r="F384" s="6">
        <v>382</v>
      </c>
      <c r="G384" s="6">
        <v>25</v>
      </c>
      <c r="H384" s="6">
        <v>33.747500000000002</v>
      </c>
      <c r="I384" s="6">
        <v>365</v>
      </c>
      <c r="J384" s="6">
        <v>0.36496000000000001</v>
      </c>
      <c r="K384" s="6">
        <v>36</v>
      </c>
      <c r="L384" s="6">
        <v>32.58888889</v>
      </c>
    </row>
    <row r="385" spans="1:12" x14ac:dyDescent="0.25">
      <c r="A385" s="6" t="s">
        <v>41</v>
      </c>
      <c r="B385" s="6" t="s">
        <v>63</v>
      </c>
      <c r="C385" s="6">
        <v>1</v>
      </c>
      <c r="D385" s="6">
        <v>2</v>
      </c>
      <c r="E385" s="6">
        <v>11</v>
      </c>
      <c r="F385" s="6">
        <v>383</v>
      </c>
      <c r="G385" s="6">
        <v>178</v>
      </c>
      <c r="H385" s="6">
        <v>43.475000000000001</v>
      </c>
      <c r="I385" s="6">
        <v>345</v>
      </c>
      <c r="J385" s="6">
        <v>0.4234</v>
      </c>
      <c r="K385" s="6">
        <v>25.28</v>
      </c>
      <c r="L385" s="6">
        <v>41.123417719999999</v>
      </c>
    </row>
    <row r="386" spans="1:12" x14ac:dyDescent="0.25">
      <c r="A386" s="6" t="s">
        <v>41</v>
      </c>
      <c r="B386" s="6" t="s">
        <v>63</v>
      </c>
      <c r="C386" s="6">
        <v>1</v>
      </c>
      <c r="D386" s="6">
        <v>2</v>
      </c>
      <c r="E386" s="6">
        <v>11</v>
      </c>
      <c r="F386" s="6">
        <v>384</v>
      </c>
      <c r="G386" s="6">
        <v>18</v>
      </c>
      <c r="H386" s="6">
        <v>39.965499999999999</v>
      </c>
      <c r="I386" s="6">
        <v>250</v>
      </c>
      <c r="J386" s="6">
        <v>0.34089999999999998</v>
      </c>
      <c r="K386" s="6">
        <v>35.4</v>
      </c>
      <c r="L386" s="6">
        <v>34.146892659999999</v>
      </c>
    </row>
    <row r="387" spans="1:12" x14ac:dyDescent="0.25">
      <c r="A387" s="6" t="s">
        <v>41</v>
      </c>
      <c r="B387" s="6" t="s">
        <v>63</v>
      </c>
      <c r="C387" s="6">
        <v>1</v>
      </c>
      <c r="D387" s="6">
        <v>2</v>
      </c>
      <c r="E387" s="6">
        <v>11</v>
      </c>
      <c r="F387" s="6">
        <v>385</v>
      </c>
      <c r="G387" s="6">
        <v>201</v>
      </c>
      <c r="H387" s="6">
        <v>42.860500000000002</v>
      </c>
      <c r="I387" s="6">
        <v>350</v>
      </c>
      <c r="J387" s="6">
        <v>0.37453333300000002</v>
      </c>
      <c r="K387" s="6">
        <v>34.96</v>
      </c>
      <c r="L387" s="6">
        <v>41.22425629</v>
      </c>
    </row>
    <row r="388" spans="1:12" x14ac:dyDescent="0.25">
      <c r="A388" s="6" t="s">
        <v>41</v>
      </c>
      <c r="B388" s="6" t="s">
        <v>63</v>
      </c>
      <c r="C388" s="6">
        <v>1</v>
      </c>
      <c r="D388" s="6">
        <v>2</v>
      </c>
      <c r="E388" s="6">
        <v>11</v>
      </c>
      <c r="F388" s="6">
        <v>386</v>
      </c>
      <c r="G388" s="6">
        <v>17</v>
      </c>
      <c r="H388" s="6">
        <v>16.155000000000001</v>
      </c>
      <c r="I388" s="6">
        <v>295</v>
      </c>
      <c r="J388" s="6">
        <v>0.15026666699999999</v>
      </c>
      <c r="K388" s="6">
        <v>14.08</v>
      </c>
      <c r="L388" s="6">
        <v>44.204545449999998</v>
      </c>
    </row>
    <row r="389" spans="1:12" x14ac:dyDescent="0.25">
      <c r="A389" s="6" t="s">
        <v>41</v>
      </c>
      <c r="B389" s="6" t="s">
        <v>63</v>
      </c>
      <c r="C389" s="6">
        <v>1</v>
      </c>
      <c r="D389" s="6">
        <v>2</v>
      </c>
      <c r="E389" s="6">
        <v>11</v>
      </c>
      <c r="F389" s="6">
        <v>387</v>
      </c>
      <c r="G389" s="6">
        <v>159</v>
      </c>
      <c r="H389" s="6">
        <v>37.211500000000001</v>
      </c>
      <c r="I389" s="6">
        <v>340</v>
      </c>
      <c r="J389" s="6">
        <v>0.38093333299999999</v>
      </c>
      <c r="K389" s="6">
        <v>29.56</v>
      </c>
      <c r="L389" s="6">
        <v>43.423545330000003</v>
      </c>
    </row>
    <row r="390" spans="1:12" x14ac:dyDescent="0.25">
      <c r="A390" s="6" t="s">
        <v>41</v>
      </c>
      <c r="B390" s="6" t="s">
        <v>63</v>
      </c>
      <c r="C390" s="6">
        <v>1</v>
      </c>
      <c r="D390" s="6">
        <v>2</v>
      </c>
      <c r="E390" s="6">
        <v>11</v>
      </c>
      <c r="F390" s="6">
        <v>388</v>
      </c>
      <c r="G390" s="6">
        <v>195</v>
      </c>
      <c r="H390" s="6">
        <v>37.334000000000003</v>
      </c>
      <c r="I390" s="6">
        <v>360</v>
      </c>
      <c r="J390" s="6">
        <v>0.37933333299999999</v>
      </c>
      <c r="K390" s="6">
        <v>25.84</v>
      </c>
      <c r="L390" s="6">
        <v>39.907120740000003</v>
      </c>
    </row>
    <row r="391" spans="1:12" x14ac:dyDescent="0.25">
      <c r="A391" s="6" t="s">
        <v>41</v>
      </c>
      <c r="B391" s="6" t="s">
        <v>63</v>
      </c>
      <c r="C391" s="6">
        <v>1</v>
      </c>
      <c r="D391" s="6">
        <v>2</v>
      </c>
      <c r="E391" s="6">
        <v>11</v>
      </c>
      <c r="F391" s="6">
        <v>389</v>
      </c>
      <c r="G391" s="6">
        <v>175</v>
      </c>
      <c r="H391" s="6">
        <v>41.146500000000003</v>
      </c>
      <c r="I391" s="6">
        <v>395</v>
      </c>
      <c r="J391" s="6">
        <v>0.32194285700000003</v>
      </c>
      <c r="K391" s="6">
        <v>30.84</v>
      </c>
      <c r="L391" s="6">
        <v>40.97276265</v>
      </c>
    </row>
    <row r="392" spans="1:12" x14ac:dyDescent="0.25">
      <c r="A392" s="6" t="s">
        <v>41</v>
      </c>
      <c r="B392" s="6" t="s">
        <v>63</v>
      </c>
      <c r="C392" s="6">
        <v>1</v>
      </c>
      <c r="D392" s="6">
        <v>2</v>
      </c>
      <c r="E392" s="6">
        <v>11</v>
      </c>
      <c r="F392" s="6">
        <v>390</v>
      </c>
      <c r="G392" s="6">
        <v>110</v>
      </c>
      <c r="H392" s="6">
        <v>45.762999999999998</v>
      </c>
      <c r="I392" s="6">
        <v>340</v>
      </c>
      <c r="J392" s="6">
        <v>0.31868571400000001</v>
      </c>
      <c r="K392" s="6">
        <v>36.32</v>
      </c>
      <c r="L392" s="6">
        <v>43.491189429999999</v>
      </c>
    </row>
    <row r="393" spans="1:12" x14ac:dyDescent="0.25">
      <c r="A393" s="6" t="s">
        <v>41</v>
      </c>
      <c r="B393" s="6" t="s">
        <v>63</v>
      </c>
      <c r="C393" s="6">
        <v>1</v>
      </c>
      <c r="D393" s="6">
        <v>2</v>
      </c>
      <c r="E393" s="6">
        <v>12</v>
      </c>
      <c r="F393" s="6">
        <v>391</v>
      </c>
      <c r="G393" s="6">
        <v>148</v>
      </c>
      <c r="H393" s="6">
        <v>43.442500000000003</v>
      </c>
      <c r="I393" s="6">
        <v>360</v>
      </c>
      <c r="J393" s="6">
        <v>0.47693333300000001</v>
      </c>
      <c r="K393" s="6">
        <v>29.44</v>
      </c>
      <c r="L393" s="6">
        <v>37.105978260000001</v>
      </c>
    </row>
    <row r="394" spans="1:12" x14ac:dyDescent="0.25">
      <c r="A394" s="6" t="s">
        <v>41</v>
      </c>
      <c r="B394" s="6" t="s">
        <v>63</v>
      </c>
      <c r="C394" s="6">
        <v>1</v>
      </c>
      <c r="D394" s="6">
        <v>2</v>
      </c>
      <c r="E394" s="6">
        <v>12</v>
      </c>
      <c r="F394" s="6">
        <v>392</v>
      </c>
      <c r="G394" s="6">
        <v>87</v>
      </c>
      <c r="H394" s="6">
        <v>43.784999999999997</v>
      </c>
      <c r="I394" s="6">
        <v>475</v>
      </c>
      <c r="J394" s="6">
        <v>0.40177142900000001</v>
      </c>
      <c r="K394" s="6">
        <v>23.52</v>
      </c>
      <c r="L394" s="6">
        <v>34.676870749999999</v>
      </c>
    </row>
    <row r="395" spans="1:12" x14ac:dyDescent="0.25">
      <c r="A395" s="6" t="s">
        <v>41</v>
      </c>
      <c r="B395" s="6" t="s">
        <v>63</v>
      </c>
      <c r="C395" s="6">
        <v>1</v>
      </c>
      <c r="D395" s="6">
        <v>2</v>
      </c>
      <c r="E395" s="6">
        <v>12</v>
      </c>
      <c r="F395" s="6">
        <v>393</v>
      </c>
      <c r="G395" s="6">
        <v>191</v>
      </c>
      <c r="H395" s="6">
        <v>35.304499999999997</v>
      </c>
      <c r="I395" s="6">
        <v>330</v>
      </c>
      <c r="J395" s="6">
        <v>0.33648</v>
      </c>
      <c r="K395" s="6">
        <v>31.4</v>
      </c>
      <c r="L395" s="6">
        <v>36.980891720000002</v>
      </c>
    </row>
    <row r="396" spans="1:12" x14ac:dyDescent="0.25">
      <c r="A396" s="6" t="s">
        <v>41</v>
      </c>
      <c r="B396" s="6" t="s">
        <v>63</v>
      </c>
      <c r="C396" s="6">
        <v>1</v>
      </c>
      <c r="D396" s="6">
        <v>2</v>
      </c>
      <c r="E396" s="6">
        <v>12</v>
      </c>
      <c r="F396" s="6">
        <v>394</v>
      </c>
      <c r="G396" s="6">
        <v>182</v>
      </c>
      <c r="H396" s="6">
        <v>26.116499999999998</v>
      </c>
      <c r="I396" s="6">
        <v>390</v>
      </c>
      <c r="J396" s="6">
        <v>0.330914286</v>
      </c>
      <c r="K396" s="6">
        <v>25.64</v>
      </c>
      <c r="L396" s="6">
        <v>45.897035879999997</v>
      </c>
    </row>
    <row r="397" spans="1:12" x14ac:dyDescent="0.25">
      <c r="A397" s="6" t="s">
        <v>41</v>
      </c>
      <c r="B397" s="6" t="s">
        <v>63</v>
      </c>
      <c r="C397" s="6">
        <v>1</v>
      </c>
      <c r="D397" s="6">
        <v>2</v>
      </c>
      <c r="E397" s="6">
        <v>12</v>
      </c>
      <c r="F397" s="6">
        <v>395</v>
      </c>
      <c r="G397" s="6">
        <v>58</v>
      </c>
      <c r="H397" s="6">
        <v>37.997</v>
      </c>
      <c r="I397" s="6">
        <v>350</v>
      </c>
      <c r="J397" s="6">
        <v>0.3392</v>
      </c>
      <c r="K397" s="6">
        <v>26.04</v>
      </c>
      <c r="L397" s="6">
        <v>46.973886329999999</v>
      </c>
    </row>
    <row r="398" spans="1:12" x14ac:dyDescent="0.25">
      <c r="A398" s="6" t="s">
        <v>41</v>
      </c>
      <c r="B398" s="6" t="s">
        <v>63</v>
      </c>
      <c r="C398" s="6">
        <v>1</v>
      </c>
      <c r="D398" s="6">
        <v>2</v>
      </c>
      <c r="E398" s="6">
        <v>12</v>
      </c>
      <c r="F398" s="6">
        <v>396</v>
      </c>
      <c r="G398" s="6">
        <v>76</v>
      </c>
      <c r="H398" s="6">
        <v>37.078499999999998</v>
      </c>
      <c r="I398" s="6">
        <v>475</v>
      </c>
      <c r="J398" s="6">
        <v>0.39400000000000002</v>
      </c>
      <c r="K398" s="6">
        <v>30.56</v>
      </c>
      <c r="L398" s="6">
        <v>36.348167539999999</v>
      </c>
    </row>
    <row r="399" spans="1:12" x14ac:dyDescent="0.25">
      <c r="A399" s="6" t="s">
        <v>41</v>
      </c>
      <c r="B399" s="6" t="s">
        <v>63</v>
      </c>
      <c r="C399" s="6">
        <v>1</v>
      </c>
      <c r="D399" s="6">
        <v>2</v>
      </c>
      <c r="E399" s="6">
        <v>12</v>
      </c>
      <c r="F399" s="6">
        <v>397</v>
      </c>
      <c r="G399" s="6">
        <v>91</v>
      </c>
      <c r="H399" s="6">
        <v>42.075000000000003</v>
      </c>
      <c r="I399" s="6">
        <v>320</v>
      </c>
      <c r="J399" s="6">
        <v>0.35176000000000002</v>
      </c>
      <c r="K399" s="6">
        <v>35.44</v>
      </c>
      <c r="L399" s="6">
        <v>36.715575620000003</v>
      </c>
    </row>
    <row r="400" spans="1:12" x14ac:dyDescent="0.25">
      <c r="A400" s="6" t="s">
        <v>41</v>
      </c>
      <c r="B400" s="6" t="s">
        <v>63</v>
      </c>
      <c r="C400" s="6">
        <v>1</v>
      </c>
      <c r="D400" s="6">
        <v>2</v>
      </c>
      <c r="E400" s="6">
        <v>12</v>
      </c>
      <c r="F400" s="6">
        <v>398</v>
      </c>
      <c r="G400" s="6">
        <v>54</v>
      </c>
      <c r="H400" s="6">
        <v>36.792000000000002</v>
      </c>
      <c r="I400" s="6">
        <v>315</v>
      </c>
      <c r="J400" s="6">
        <v>0.34855999999999998</v>
      </c>
      <c r="K400" s="6">
        <v>30.8</v>
      </c>
      <c r="L400" s="6">
        <v>41.909090910000003</v>
      </c>
    </row>
    <row r="401" spans="1:12" x14ac:dyDescent="0.25">
      <c r="A401" s="6" t="s">
        <v>41</v>
      </c>
      <c r="B401" s="6" t="s">
        <v>63</v>
      </c>
      <c r="C401" s="6">
        <v>1</v>
      </c>
      <c r="D401" s="6">
        <v>2</v>
      </c>
      <c r="E401" s="6">
        <v>12</v>
      </c>
      <c r="F401" s="6">
        <v>399</v>
      </c>
      <c r="G401" s="6">
        <v>137</v>
      </c>
      <c r="H401" s="6">
        <v>26.057500000000001</v>
      </c>
      <c r="I401" s="6">
        <v>410</v>
      </c>
      <c r="J401" s="6">
        <v>0.398514286</v>
      </c>
      <c r="K401" s="6">
        <v>28.92</v>
      </c>
      <c r="L401" s="6">
        <v>36.52835408</v>
      </c>
    </row>
    <row r="402" spans="1:12" x14ac:dyDescent="0.25">
      <c r="A402" s="6" t="s">
        <v>41</v>
      </c>
      <c r="B402" s="6" t="s">
        <v>63</v>
      </c>
      <c r="C402" s="6">
        <v>1</v>
      </c>
      <c r="D402" s="6">
        <v>2</v>
      </c>
      <c r="E402" s="6">
        <v>12</v>
      </c>
      <c r="F402" s="6">
        <v>400</v>
      </c>
      <c r="G402" s="6">
        <v>60</v>
      </c>
      <c r="H402" s="6">
        <v>43.140999999999998</v>
      </c>
      <c r="I402" s="6">
        <v>400</v>
      </c>
      <c r="J402" s="6">
        <v>0.29915000000000003</v>
      </c>
      <c r="K402" s="6">
        <v>22.48</v>
      </c>
      <c r="L402" s="6">
        <v>49.804270459999998</v>
      </c>
    </row>
    <row r="403" spans="1:12" x14ac:dyDescent="0.25">
      <c r="A403" s="6" t="s">
        <v>41</v>
      </c>
      <c r="B403" s="6" t="s">
        <v>63</v>
      </c>
      <c r="C403" s="6">
        <v>1</v>
      </c>
      <c r="D403" s="6">
        <v>2</v>
      </c>
      <c r="E403" s="6">
        <v>12</v>
      </c>
      <c r="F403" s="6">
        <v>401</v>
      </c>
      <c r="G403" s="6">
        <v>165</v>
      </c>
      <c r="H403" s="6">
        <v>37.3215</v>
      </c>
      <c r="I403" s="6">
        <v>405</v>
      </c>
      <c r="J403" s="6">
        <v>0.33860000000000001</v>
      </c>
      <c r="K403" s="6">
        <v>27.68</v>
      </c>
      <c r="L403" s="6">
        <v>37.052023120000001</v>
      </c>
    </row>
    <row r="404" spans="1:12" x14ac:dyDescent="0.25">
      <c r="A404" s="6" t="s">
        <v>41</v>
      </c>
      <c r="B404" s="6" t="s">
        <v>63</v>
      </c>
      <c r="C404" s="6">
        <v>1</v>
      </c>
      <c r="D404" s="6">
        <v>2</v>
      </c>
      <c r="E404" s="6">
        <v>12</v>
      </c>
      <c r="F404" s="6">
        <v>402</v>
      </c>
      <c r="G404" s="6">
        <v>86</v>
      </c>
      <c r="H404" s="6">
        <v>35.057000000000002</v>
      </c>
      <c r="I404" s="6">
        <v>230</v>
      </c>
      <c r="J404" s="6">
        <v>0.21959999999999999</v>
      </c>
      <c r="K404" s="6">
        <v>22.08</v>
      </c>
      <c r="L404" s="6">
        <v>43.804347829999998</v>
      </c>
    </row>
    <row r="405" spans="1:12" x14ac:dyDescent="0.25">
      <c r="A405" s="6" t="s">
        <v>41</v>
      </c>
      <c r="B405" s="6" t="s">
        <v>63</v>
      </c>
      <c r="C405" s="6">
        <v>1</v>
      </c>
      <c r="D405" s="6">
        <v>2</v>
      </c>
      <c r="E405" s="6">
        <v>12</v>
      </c>
      <c r="F405" s="6">
        <v>403</v>
      </c>
      <c r="G405" s="6">
        <v>130</v>
      </c>
      <c r="H405" s="6">
        <v>33.430500000000002</v>
      </c>
      <c r="I405" s="6">
        <v>285</v>
      </c>
      <c r="J405" s="6">
        <v>0.18007999999999999</v>
      </c>
      <c r="K405" s="6">
        <v>29.4</v>
      </c>
      <c r="L405" s="6">
        <v>42.31292517</v>
      </c>
    </row>
    <row r="406" spans="1:12" x14ac:dyDescent="0.25">
      <c r="A406" s="6" t="s">
        <v>41</v>
      </c>
      <c r="B406" s="6" t="s">
        <v>63</v>
      </c>
      <c r="C406" s="6">
        <v>1</v>
      </c>
      <c r="D406" s="6">
        <v>2</v>
      </c>
      <c r="E406" s="6">
        <v>12</v>
      </c>
      <c r="F406" s="6">
        <v>404</v>
      </c>
      <c r="G406" s="6">
        <v>192</v>
      </c>
      <c r="H406" s="6">
        <v>34.613500000000002</v>
      </c>
      <c r="I406" s="6">
        <v>340</v>
      </c>
      <c r="J406" s="6">
        <v>0.2064</v>
      </c>
      <c r="K406" s="6">
        <v>34.44</v>
      </c>
      <c r="L406" s="6">
        <v>41.800232289999997</v>
      </c>
    </row>
    <row r="407" spans="1:12" x14ac:dyDescent="0.25">
      <c r="A407" s="6" t="s">
        <v>41</v>
      </c>
      <c r="B407" s="6" t="s">
        <v>63</v>
      </c>
      <c r="C407" s="6">
        <v>1</v>
      </c>
      <c r="D407" s="6">
        <v>2</v>
      </c>
      <c r="E407" s="6">
        <v>12</v>
      </c>
      <c r="F407" s="6">
        <v>405</v>
      </c>
      <c r="G407" s="6">
        <v>186</v>
      </c>
      <c r="H407" s="6">
        <v>26.5395</v>
      </c>
      <c r="I407" s="6">
        <v>375</v>
      </c>
      <c r="J407" s="6">
        <v>0.305666667</v>
      </c>
      <c r="K407" s="6">
        <v>30.84</v>
      </c>
      <c r="L407" s="6">
        <v>32.34760052</v>
      </c>
    </row>
    <row r="408" spans="1:12" x14ac:dyDescent="0.25">
      <c r="A408" s="6" t="s">
        <v>41</v>
      </c>
      <c r="B408" s="6" t="s">
        <v>63</v>
      </c>
      <c r="C408" s="6">
        <v>1</v>
      </c>
      <c r="D408" s="6">
        <v>2</v>
      </c>
      <c r="E408" s="6">
        <v>13</v>
      </c>
      <c r="F408" s="6">
        <v>406</v>
      </c>
      <c r="G408" s="6">
        <v>50</v>
      </c>
      <c r="H408" s="6">
        <v>36.236499999999999</v>
      </c>
      <c r="I408" s="6">
        <v>360</v>
      </c>
      <c r="J408" s="6">
        <v>0.47192000000000001</v>
      </c>
      <c r="K408" s="6">
        <v>29.4</v>
      </c>
      <c r="L408" s="6">
        <v>41.823129250000001</v>
      </c>
    </row>
    <row r="409" spans="1:12" x14ac:dyDescent="0.25">
      <c r="A409" s="6" t="s">
        <v>41</v>
      </c>
      <c r="B409" s="6" t="s">
        <v>63</v>
      </c>
      <c r="C409" s="6">
        <v>1</v>
      </c>
      <c r="D409" s="6">
        <v>2</v>
      </c>
      <c r="E409" s="6">
        <v>13</v>
      </c>
      <c r="F409" s="6">
        <v>407</v>
      </c>
      <c r="G409" s="6">
        <v>7</v>
      </c>
      <c r="H409" s="6">
        <v>41.441499999999998</v>
      </c>
      <c r="I409" s="6">
        <v>295</v>
      </c>
      <c r="J409" s="6">
        <v>0.2828</v>
      </c>
      <c r="K409" s="6">
        <v>29.44</v>
      </c>
      <c r="L409" s="6">
        <v>42.676630430000003</v>
      </c>
    </row>
    <row r="410" spans="1:12" x14ac:dyDescent="0.25">
      <c r="A410" s="6" t="s">
        <v>41</v>
      </c>
      <c r="B410" s="6" t="s">
        <v>63</v>
      </c>
      <c r="C410" s="6">
        <v>1</v>
      </c>
      <c r="D410" s="6">
        <v>2</v>
      </c>
      <c r="E410" s="6">
        <v>13</v>
      </c>
      <c r="F410" s="6">
        <v>408</v>
      </c>
      <c r="G410" s="6">
        <v>187</v>
      </c>
      <c r="H410" s="6">
        <v>36.973999999999997</v>
      </c>
      <c r="I410" s="6">
        <v>310</v>
      </c>
      <c r="J410" s="6">
        <v>0.222222222</v>
      </c>
      <c r="K410" s="6">
        <v>28.96</v>
      </c>
      <c r="L410" s="6">
        <v>47.624309390000001</v>
      </c>
    </row>
    <row r="411" spans="1:12" x14ac:dyDescent="0.25">
      <c r="A411" s="6" t="s">
        <v>41</v>
      </c>
      <c r="B411" s="6" t="s">
        <v>63</v>
      </c>
      <c r="C411" s="6">
        <v>1</v>
      </c>
      <c r="D411" s="6">
        <v>2</v>
      </c>
      <c r="E411" s="6">
        <v>13</v>
      </c>
      <c r="F411" s="6">
        <v>409</v>
      </c>
      <c r="G411" s="6">
        <v>28</v>
      </c>
      <c r="H411" s="6">
        <v>40.147500000000001</v>
      </c>
      <c r="I411" s="6">
        <v>330</v>
      </c>
      <c r="J411" s="6">
        <v>0.23655000000000001</v>
      </c>
      <c r="K411" s="6">
        <v>31.28</v>
      </c>
      <c r="L411" s="6">
        <v>39.181585679999998</v>
      </c>
    </row>
    <row r="412" spans="1:12" x14ac:dyDescent="0.25">
      <c r="A412" s="6" t="s">
        <v>41</v>
      </c>
      <c r="B412" s="6" t="s">
        <v>63</v>
      </c>
      <c r="C412" s="6">
        <v>1</v>
      </c>
      <c r="D412" s="6">
        <v>2</v>
      </c>
      <c r="E412" s="6">
        <v>13</v>
      </c>
      <c r="F412" s="6">
        <v>410</v>
      </c>
      <c r="G412" s="6">
        <v>203</v>
      </c>
      <c r="H412" s="6">
        <v>42.948</v>
      </c>
      <c r="I412" s="6">
        <v>275</v>
      </c>
      <c r="J412" s="6">
        <v>0.19719999999999999</v>
      </c>
      <c r="K412" s="6">
        <v>55.44</v>
      </c>
      <c r="L412" s="6">
        <v>21.298701300000001</v>
      </c>
    </row>
    <row r="413" spans="1:12" x14ac:dyDescent="0.25">
      <c r="A413" s="6" t="s">
        <v>41</v>
      </c>
      <c r="B413" s="6" t="s">
        <v>63</v>
      </c>
      <c r="C413" s="6">
        <v>1</v>
      </c>
      <c r="D413" s="6">
        <v>2</v>
      </c>
      <c r="E413" s="6">
        <v>13</v>
      </c>
      <c r="F413" s="6">
        <v>411</v>
      </c>
      <c r="G413" s="6">
        <v>170</v>
      </c>
      <c r="H413" s="6">
        <v>43.115000000000002</v>
      </c>
      <c r="I413" s="6">
        <v>295</v>
      </c>
      <c r="J413" s="6">
        <v>0.16009999999999999</v>
      </c>
      <c r="K413" s="6">
        <v>36.08</v>
      </c>
      <c r="L413" s="6">
        <v>44.656319289999999</v>
      </c>
    </row>
    <row r="414" spans="1:12" x14ac:dyDescent="0.25">
      <c r="A414" s="6" t="s">
        <v>41</v>
      </c>
      <c r="B414" s="6" t="s">
        <v>63</v>
      </c>
      <c r="C414" s="6">
        <v>1</v>
      </c>
      <c r="D414" s="6">
        <v>2</v>
      </c>
      <c r="E414" s="6">
        <v>13</v>
      </c>
      <c r="F414" s="6">
        <v>412</v>
      </c>
      <c r="G414" s="6">
        <v>216</v>
      </c>
      <c r="H414" s="6">
        <v>37.74</v>
      </c>
      <c r="I414" s="6">
        <v>410</v>
      </c>
      <c r="J414" s="6">
        <v>0.32906976700000001</v>
      </c>
      <c r="K414" s="6">
        <v>28.16</v>
      </c>
      <c r="L414" s="6">
        <v>40.05681818</v>
      </c>
    </row>
    <row r="415" spans="1:12" x14ac:dyDescent="0.25">
      <c r="A415" s="6" t="s">
        <v>41</v>
      </c>
      <c r="B415" s="6" t="s">
        <v>63</v>
      </c>
      <c r="C415" s="6">
        <v>1</v>
      </c>
      <c r="D415" s="6">
        <v>2</v>
      </c>
      <c r="E415" s="6">
        <v>13</v>
      </c>
      <c r="F415" s="6">
        <v>413</v>
      </c>
      <c r="G415" s="6">
        <v>125</v>
      </c>
      <c r="H415" s="6">
        <v>33.159500000000001</v>
      </c>
      <c r="I415" s="6">
        <v>300</v>
      </c>
      <c r="J415" s="6">
        <v>0.29160000000000003</v>
      </c>
      <c r="K415" s="6">
        <v>29.24</v>
      </c>
      <c r="L415" s="6">
        <v>36.580027360000003</v>
      </c>
    </row>
    <row r="416" spans="1:12" x14ac:dyDescent="0.25">
      <c r="A416" s="6" t="s">
        <v>41</v>
      </c>
      <c r="B416" s="6" t="s">
        <v>63</v>
      </c>
      <c r="C416" s="6">
        <v>1</v>
      </c>
      <c r="D416" s="6">
        <v>2</v>
      </c>
      <c r="E416" s="6">
        <v>13</v>
      </c>
      <c r="F416" s="6">
        <v>414</v>
      </c>
      <c r="G416" s="6">
        <v>78</v>
      </c>
      <c r="H416" s="6">
        <v>41.036000000000001</v>
      </c>
      <c r="I416" s="6">
        <v>360</v>
      </c>
      <c r="J416" s="6">
        <v>0.23565</v>
      </c>
      <c r="K416" s="6">
        <v>28.04</v>
      </c>
      <c r="L416" s="6">
        <v>40.784593440000002</v>
      </c>
    </row>
    <row r="417" spans="1:12" x14ac:dyDescent="0.25">
      <c r="A417" s="6" t="s">
        <v>41</v>
      </c>
      <c r="B417" s="6" t="s">
        <v>63</v>
      </c>
      <c r="C417" s="6">
        <v>1</v>
      </c>
      <c r="D417" s="6">
        <v>2</v>
      </c>
      <c r="E417" s="6">
        <v>13</v>
      </c>
      <c r="F417" s="6">
        <v>415</v>
      </c>
      <c r="G417" s="6">
        <v>126</v>
      </c>
      <c r="H417" s="6">
        <v>30.654</v>
      </c>
      <c r="I417" s="6">
        <v>330</v>
      </c>
      <c r="J417" s="6">
        <v>0.29327999999999999</v>
      </c>
      <c r="K417" s="6">
        <v>21.96</v>
      </c>
      <c r="L417" s="6">
        <v>39.016393440000002</v>
      </c>
    </row>
    <row r="418" spans="1:12" x14ac:dyDescent="0.25">
      <c r="A418" s="6" t="s">
        <v>41</v>
      </c>
      <c r="B418" s="6" t="s">
        <v>63</v>
      </c>
      <c r="C418" s="6">
        <v>1</v>
      </c>
      <c r="D418" s="6">
        <v>2</v>
      </c>
      <c r="E418" s="6">
        <v>13</v>
      </c>
      <c r="F418" s="6">
        <v>416</v>
      </c>
      <c r="G418" s="6">
        <v>29</v>
      </c>
      <c r="H418" s="6">
        <v>37.4345</v>
      </c>
      <c r="I418" s="6">
        <v>330</v>
      </c>
      <c r="J418" s="6">
        <v>0.37509999999999999</v>
      </c>
      <c r="K418" s="6">
        <v>25.96</v>
      </c>
      <c r="L418" s="6">
        <v>40.338983050000003</v>
      </c>
    </row>
    <row r="419" spans="1:12" x14ac:dyDescent="0.25">
      <c r="A419" s="6" t="s">
        <v>41</v>
      </c>
      <c r="B419" s="6" t="s">
        <v>63</v>
      </c>
      <c r="C419" s="6">
        <v>1</v>
      </c>
      <c r="D419" s="6">
        <v>2</v>
      </c>
      <c r="E419" s="6">
        <v>13</v>
      </c>
      <c r="F419" s="6">
        <v>417</v>
      </c>
      <c r="G419" s="6">
        <v>8</v>
      </c>
      <c r="H419" s="6">
        <v>34.036499999999997</v>
      </c>
      <c r="I419" s="6">
        <v>355</v>
      </c>
      <c r="J419" s="6">
        <v>0.30395</v>
      </c>
      <c r="K419" s="6">
        <v>29.48</v>
      </c>
      <c r="L419" s="6">
        <v>40.62415197</v>
      </c>
    </row>
    <row r="420" spans="1:12" x14ac:dyDescent="0.25">
      <c r="A420" s="6" t="s">
        <v>41</v>
      </c>
      <c r="B420" s="6" t="s">
        <v>63</v>
      </c>
      <c r="C420" s="6">
        <v>1</v>
      </c>
      <c r="D420" s="6">
        <v>2</v>
      </c>
      <c r="E420" s="6">
        <v>13</v>
      </c>
      <c r="F420" s="6">
        <v>418</v>
      </c>
      <c r="G420" s="6">
        <v>194</v>
      </c>
      <c r="H420" s="6">
        <v>38.581000000000003</v>
      </c>
      <c r="I420" s="6">
        <v>325</v>
      </c>
      <c r="J420" s="6">
        <v>0.23462857100000001</v>
      </c>
      <c r="K420" s="6">
        <v>33.36</v>
      </c>
      <c r="L420" s="6">
        <v>36.642685849999999</v>
      </c>
    </row>
    <row r="421" spans="1:12" x14ac:dyDescent="0.25">
      <c r="A421" s="6" t="s">
        <v>41</v>
      </c>
      <c r="B421" s="6" t="s">
        <v>63</v>
      </c>
      <c r="C421" s="6">
        <v>1</v>
      </c>
      <c r="D421" s="6">
        <v>2</v>
      </c>
      <c r="E421" s="6">
        <v>13</v>
      </c>
      <c r="F421" s="6">
        <v>419</v>
      </c>
      <c r="G421" s="6">
        <v>120</v>
      </c>
      <c r="H421" s="6">
        <v>41.451999999999998</v>
      </c>
      <c r="I421" s="6">
        <v>345</v>
      </c>
      <c r="J421" s="6">
        <v>0.29188571400000002</v>
      </c>
      <c r="K421" s="6">
        <v>30.76</v>
      </c>
      <c r="L421" s="6">
        <v>42.860858260000001</v>
      </c>
    </row>
    <row r="422" spans="1:12" x14ac:dyDescent="0.25">
      <c r="A422" s="6" t="s">
        <v>41</v>
      </c>
      <c r="B422" s="6" t="s">
        <v>63</v>
      </c>
      <c r="C422" s="6">
        <v>1</v>
      </c>
      <c r="D422" s="6">
        <v>2</v>
      </c>
      <c r="E422" s="6">
        <v>13</v>
      </c>
      <c r="F422" s="6">
        <v>420</v>
      </c>
      <c r="G422" s="6">
        <v>31</v>
      </c>
      <c r="H422" s="6">
        <v>44.165500000000002</v>
      </c>
      <c r="I422" s="6">
        <v>400</v>
      </c>
      <c r="J422" s="6">
        <v>0.32355</v>
      </c>
      <c r="K422" s="6">
        <v>27.84</v>
      </c>
      <c r="L422" s="6">
        <v>41.091954020000003</v>
      </c>
    </row>
    <row r="423" spans="1:12" x14ac:dyDescent="0.25">
      <c r="A423" s="6" t="s">
        <v>41</v>
      </c>
      <c r="B423" s="6" t="s">
        <v>63</v>
      </c>
      <c r="C423" s="6">
        <v>1</v>
      </c>
      <c r="D423" s="6">
        <v>2</v>
      </c>
      <c r="E423" s="6">
        <v>14</v>
      </c>
      <c r="F423" s="6">
        <v>421</v>
      </c>
      <c r="G423" s="6">
        <v>115</v>
      </c>
      <c r="H423" s="6">
        <v>42.462000000000003</v>
      </c>
      <c r="I423" s="6">
        <v>420</v>
      </c>
      <c r="J423" s="6">
        <v>0.36359999999999998</v>
      </c>
      <c r="K423" s="6">
        <v>28.2</v>
      </c>
      <c r="L423" s="6">
        <v>43.418439720000002</v>
      </c>
    </row>
    <row r="424" spans="1:12" x14ac:dyDescent="0.25">
      <c r="A424" s="6" t="s">
        <v>41</v>
      </c>
      <c r="B424" s="6" t="s">
        <v>63</v>
      </c>
      <c r="C424" s="6">
        <v>1</v>
      </c>
      <c r="D424" s="6">
        <v>2</v>
      </c>
      <c r="E424" s="6">
        <v>14</v>
      </c>
      <c r="F424" s="6">
        <v>422</v>
      </c>
      <c r="G424" s="6">
        <v>63</v>
      </c>
      <c r="H424" s="6">
        <v>33.710999999999999</v>
      </c>
      <c r="I424" s="6">
        <v>490</v>
      </c>
      <c r="J424" s="6">
        <v>0.43819999999999998</v>
      </c>
      <c r="K424" s="6">
        <v>33.119999999999997</v>
      </c>
      <c r="L424" s="6">
        <v>34.408212560000003</v>
      </c>
    </row>
    <row r="425" spans="1:12" x14ac:dyDescent="0.25">
      <c r="A425" s="6" t="s">
        <v>41</v>
      </c>
      <c r="B425" s="6" t="s">
        <v>63</v>
      </c>
      <c r="C425" s="6">
        <v>1</v>
      </c>
      <c r="D425" s="6">
        <v>2</v>
      </c>
      <c r="E425" s="6">
        <v>14</v>
      </c>
      <c r="F425" s="6">
        <v>423</v>
      </c>
      <c r="G425" s="6">
        <v>117</v>
      </c>
      <c r="H425" s="6">
        <v>43.360999999999997</v>
      </c>
      <c r="I425" s="6">
        <v>300</v>
      </c>
      <c r="J425" s="6">
        <v>0.32554285700000002</v>
      </c>
      <c r="K425" s="6">
        <v>29.6</v>
      </c>
      <c r="L425" s="6">
        <v>40.878378380000001</v>
      </c>
    </row>
    <row r="426" spans="1:12" x14ac:dyDescent="0.25">
      <c r="A426" s="6" t="s">
        <v>41</v>
      </c>
      <c r="B426" s="6" t="s">
        <v>63</v>
      </c>
      <c r="C426" s="6">
        <v>1</v>
      </c>
      <c r="D426" s="6">
        <v>2</v>
      </c>
      <c r="E426" s="6">
        <v>14</v>
      </c>
      <c r="F426" s="6">
        <v>424</v>
      </c>
      <c r="G426" s="6">
        <v>155</v>
      </c>
      <c r="H426" s="6">
        <v>48.031999999999996</v>
      </c>
      <c r="I426" s="6">
        <v>420</v>
      </c>
      <c r="J426" s="6">
        <v>0.32171428600000002</v>
      </c>
      <c r="K426" s="6">
        <v>27.64</v>
      </c>
      <c r="L426" s="6">
        <v>42.460202600000002</v>
      </c>
    </row>
    <row r="427" spans="1:12" x14ac:dyDescent="0.25">
      <c r="A427" s="6" t="s">
        <v>41</v>
      </c>
      <c r="B427" s="6" t="s">
        <v>63</v>
      </c>
      <c r="C427" s="6">
        <v>1</v>
      </c>
      <c r="D427" s="6">
        <v>2</v>
      </c>
      <c r="E427" s="6">
        <v>14</v>
      </c>
      <c r="F427" s="6">
        <v>425</v>
      </c>
      <c r="G427" s="6">
        <v>133</v>
      </c>
      <c r="H427" s="6">
        <v>32.6755</v>
      </c>
      <c r="I427" s="6">
        <v>450</v>
      </c>
      <c r="J427" s="6">
        <v>0.26235000000000003</v>
      </c>
      <c r="K427" s="6">
        <v>28.2</v>
      </c>
      <c r="L427" s="6">
        <v>29.843971629999999</v>
      </c>
    </row>
    <row r="428" spans="1:12" x14ac:dyDescent="0.25">
      <c r="A428" s="6" t="s">
        <v>41</v>
      </c>
      <c r="B428" s="6" t="s">
        <v>63</v>
      </c>
      <c r="C428" s="6">
        <v>1</v>
      </c>
      <c r="D428" s="6">
        <v>2</v>
      </c>
      <c r="E428" s="6">
        <v>14</v>
      </c>
      <c r="F428" s="6">
        <v>426</v>
      </c>
      <c r="G428" s="6">
        <v>107</v>
      </c>
      <c r="H428" s="6">
        <v>42.811</v>
      </c>
      <c r="I428" s="6">
        <v>325</v>
      </c>
      <c r="J428" s="6">
        <v>0.299666667</v>
      </c>
      <c r="K428" s="6">
        <v>29.92</v>
      </c>
      <c r="L428" s="6">
        <v>41.804812830000003</v>
      </c>
    </row>
    <row r="429" spans="1:12" x14ac:dyDescent="0.25">
      <c r="A429" s="6" t="s">
        <v>41</v>
      </c>
      <c r="B429" s="6" t="s">
        <v>63</v>
      </c>
      <c r="C429" s="6">
        <v>1</v>
      </c>
      <c r="D429" s="6">
        <v>2</v>
      </c>
      <c r="E429" s="6">
        <v>14</v>
      </c>
      <c r="F429" s="6">
        <v>427</v>
      </c>
      <c r="G429" s="6">
        <v>1</v>
      </c>
      <c r="H429" s="6">
        <v>36.910499999999999</v>
      </c>
      <c r="I429" s="6">
        <v>250</v>
      </c>
      <c r="J429" s="6">
        <v>0.3695</v>
      </c>
      <c r="K429" s="6">
        <v>24.08</v>
      </c>
      <c r="L429" s="6">
        <v>43.621262459999997</v>
      </c>
    </row>
    <row r="430" spans="1:12" x14ac:dyDescent="0.25">
      <c r="A430" s="6" t="s">
        <v>41</v>
      </c>
      <c r="B430" s="6" t="s">
        <v>63</v>
      </c>
      <c r="C430" s="6">
        <v>1</v>
      </c>
      <c r="D430" s="6">
        <v>2</v>
      </c>
      <c r="E430" s="6">
        <v>14</v>
      </c>
      <c r="F430" s="6">
        <v>428</v>
      </c>
      <c r="G430" s="6">
        <v>129</v>
      </c>
      <c r="H430" s="6">
        <v>35.494999999999997</v>
      </c>
      <c r="I430" s="6">
        <v>355</v>
      </c>
      <c r="J430" s="6">
        <v>0.35899999999999999</v>
      </c>
      <c r="K430" s="6">
        <v>29.64</v>
      </c>
      <c r="L430" s="6">
        <v>41.902834009999999</v>
      </c>
    </row>
    <row r="431" spans="1:12" x14ac:dyDescent="0.25">
      <c r="A431" s="6" t="s">
        <v>41</v>
      </c>
      <c r="B431" s="6" t="s">
        <v>63</v>
      </c>
      <c r="C431" s="6">
        <v>1</v>
      </c>
      <c r="D431" s="6">
        <v>2</v>
      </c>
      <c r="E431" s="6">
        <v>14</v>
      </c>
      <c r="F431" s="6">
        <v>429</v>
      </c>
      <c r="G431" s="6">
        <v>143</v>
      </c>
      <c r="H431" s="6">
        <v>36.103999999999999</v>
      </c>
      <c r="I431" s="6">
        <v>450</v>
      </c>
      <c r="J431" s="6">
        <v>0.31035555599999998</v>
      </c>
      <c r="K431" s="6">
        <v>27.28</v>
      </c>
      <c r="L431" s="6">
        <v>39.95601173</v>
      </c>
    </row>
    <row r="432" spans="1:12" x14ac:dyDescent="0.25">
      <c r="A432" s="6" t="s">
        <v>41</v>
      </c>
      <c r="B432" s="6" t="s">
        <v>63</v>
      </c>
      <c r="C432" s="6">
        <v>1</v>
      </c>
      <c r="D432" s="6">
        <v>2</v>
      </c>
      <c r="E432" s="6">
        <v>14</v>
      </c>
      <c r="F432" s="6">
        <v>430</v>
      </c>
      <c r="G432" s="6">
        <v>90</v>
      </c>
      <c r="H432" s="6">
        <v>28.972999999999999</v>
      </c>
      <c r="I432" s="6">
        <v>360</v>
      </c>
      <c r="J432" s="6">
        <v>0.29333333299999997</v>
      </c>
      <c r="K432" s="6">
        <v>26.76</v>
      </c>
      <c r="L432" s="6">
        <v>45.530642749999998</v>
      </c>
    </row>
    <row r="433" spans="1:12" x14ac:dyDescent="0.25">
      <c r="A433" s="6" t="s">
        <v>41</v>
      </c>
      <c r="B433" s="6" t="s">
        <v>63</v>
      </c>
      <c r="C433" s="6">
        <v>1</v>
      </c>
      <c r="D433" s="6">
        <v>2</v>
      </c>
      <c r="E433" s="6">
        <v>14</v>
      </c>
      <c r="F433" s="6">
        <v>431</v>
      </c>
      <c r="G433" s="6">
        <v>98</v>
      </c>
      <c r="H433" s="6">
        <v>28.489000000000001</v>
      </c>
      <c r="I433" s="6">
        <v>380</v>
      </c>
      <c r="J433" s="6">
        <v>0.35271999999999998</v>
      </c>
      <c r="K433" s="6">
        <v>27</v>
      </c>
      <c r="L433" s="6">
        <v>38.059259259999997</v>
      </c>
    </row>
    <row r="434" spans="1:12" x14ac:dyDescent="0.25">
      <c r="A434" s="6" t="s">
        <v>41</v>
      </c>
      <c r="B434" s="6" t="s">
        <v>63</v>
      </c>
      <c r="C434" s="6">
        <v>1</v>
      </c>
      <c r="D434" s="6">
        <v>2</v>
      </c>
      <c r="E434" s="6">
        <v>14</v>
      </c>
      <c r="F434" s="6">
        <v>432</v>
      </c>
      <c r="G434" s="6">
        <v>142</v>
      </c>
      <c r="H434" s="6">
        <v>33.915999999999997</v>
      </c>
      <c r="I434" s="6">
        <v>350</v>
      </c>
      <c r="J434" s="6">
        <v>0.5101</v>
      </c>
      <c r="K434" s="6">
        <v>18.68</v>
      </c>
      <c r="L434" s="6">
        <v>37.066381159999999</v>
      </c>
    </row>
    <row r="435" spans="1:12" x14ac:dyDescent="0.25">
      <c r="A435" s="6" t="s">
        <v>41</v>
      </c>
      <c r="B435" s="6" t="s">
        <v>63</v>
      </c>
      <c r="C435" s="6">
        <v>1</v>
      </c>
      <c r="D435" s="6">
        <v>2</v>
      </c>
      <c r="E435" s="6">
        <v>14</v>
      </c>
      <c r="F435" s="6">
        <v>433</v>
      </c>
      <c r="G435" s="6">
        <v>46</v>
      </c>
      <c r="H435" s="6">
        <v>42.454000000000001</v>
      </c>
      <c r="I435" s="6">
        <v>295</v>
      </c>
      <c r="J435" s="6">
        <v>0.33191999999999999</v>
      </c>
      <c r="K435" s="6">
        <v>23.96</v>
      </c>
      <c r="L435" s="6">
        <v>37.712854759999999</v>
      </c>
    </row>
    <row r="436" spans="1:12" x14ac:dyDescent="0.25">
      <c r="A436" s="6" t="s">
        <v>41</v>
      </c>
      <c r="B436" s="6" t="s">
        <v>63</v>
      </c>
      <c r="C436" s="6">
        <v>1</v>
      </c>
      <c r="D436" s="6">
        <v>2</v>
      </c>
      <c r="E436" s="6">
        <v>14</v>
      </c>
      <c r="F436" s="6">
        <v>434</v>
      </c>
      <c r="G436" s="6">
        <v>3</v>
      </c>
      <c r="H436" s="6">
        <v>39.481499999999997</v>
      </c>
      <c r="I436" s="6">
        <v>425</v>
      </c>
      <c r="J436" s="6">
        <v>0.40579999999999999</v>
      </c>
      <c r="K436" s="6">
        <v>25.24</v>
      </c>
      <c r="L436" s="6">
        <v>37.654516639999997</v>
      </c>
    </row>
    <row r="437" spans="1:12" x14ac:dyDescent="0.25">
      <c r="A437" s="6" t="s">
        <v>41</v>
      </c>
      <c r="B437" s="6" t="s">
        <v>63</v>
      </c>
      <c r="C437" s="6">
        <v>1</v>
      </c>
      <c r="D437" s="6">
        <v>2</v>
      </c>
      <c r="E437" s="6">
        <v>14</v>
      </c>
      <c r="F437" s="6">
        <v>435</v>
      </c>
      <c r="G437" s="6">
        <v>196</v>
      </c>
      <c r="H437" s="6">
        <v>38.988999999999997</v>
      </c>
      <c r="I437" s="6">
        <v>325</v>
      </c>
      <c r="J437" s="6">
        <v>0.31074285699999998</v>
      </c>
      <c r="K437" s="6">
        <v>29.48</v>
      </c>
      <c r="L437" s="6">
        <v>41.248303929999999</v>
      </c>
    </row>
    <row r="438" spans="1:12" x14ac:dyDescent="0.25">
      <c r="A438" s="6" t="s">
        <v>41</v>
      </c>
      <c r="B438" s="6" t="s">
        <v>63</v>
      </c>
      <c r="C438" s="6">
        <v>1</v>
      </c>
      <c r="D438" s="6">
        <v>2</v>
      </c>
      <c r="E438" s="6">
        <v>15</v>
      </c>
      <c r="F438" s="6">
        <v>436</v>
      </c>
      <c r="G438" s="6">
        <v>42</v>
      </c>
      <c r="H438" s="6">
        <v>38.073500000000003</v>
      </c>
      <c r="I438" s="6">
        <v>375</v>
      </c>
      <c r="J438" s="6">
        <v>0.32366666700000002</v>
      </c>
      <c r="K438" s="6">
        <v>18.84</v>
      </c>
      <c r="L438" s="6">
        <v>38.046709130000004</v>
      </c>
    </row>
    <row r="439" spans="1:12" x14ac:dyDescent="0.25">
      <c r="A439" s="6" t="s">
        <v>41</v>
      </c>
      <c r="B439" s="6" t="s">
        <v>63</v>
      </c>
      <c r="C439" s="6">
        <v>1</v>
      </c>
      <c r="D439" s="6">
        <v>2</v>
      </c>
      <c r="E439" s="6">
        <v>15</v>
      </c>
      <c r="F439" s="6">
        <v>437</v>
      </c>
      <c r="G439" s="6">
        <v>135</v>
      </c>
      <c r="H439" s="6">
        <v>37.110999999999997</v>
      </c>
      <c r="I439" s="6">
        <v>430</v>
      </c>
      <c r="J439" s="6">
        <v>0.36194285700000001</v>
      </c>
      <c r="K439" s="6">
        <v>26.96</v>
      </c>
      <c r="L439" s="6">
        <v>35.430267059999998</v>
      </c>
    </row>
    <row r="440" spans="1:12" x14ac:dyDescent="0.25">
      <c r="A440" s="6" t="s">
        <v>41</v>
      </c>
      <c r="B440" s="6" t="s">
        <v>63</v>
      </c>
      <c r="C440" s="6">
        <v>1</v>
      </c>
      <c r="D440" s="6">
        <v>2</v>
      </c>
      <c r="E440" s="6">
        <v>15</v>
      </c>
      <c r="F440" s="6">
        <v>438</v>
      </c>
      <c r="G440" s="6">
        <v>152</v>
      </c>
      <c r="H440" s="6">
        <v>46.98</v>
      </c>
      <c r="I440" s="6">
        <v>425</v>
      </c>
      <c r="J440" s="6">
        <v>0.41066666699999999</v>
      </c>
      <c r="K440" s="6">
        <v>26.72</v>
      </c>
      <c r="L440" s="6">
        <v>34.431137720000002</v>
      </c>
    </row>
    <row r="441" spans="1:12" x14ac:dyDescent="0.25">
      <c r="A441" s="6" t="s">
        <v>41</v>
      </c>
      <c r="B441" s="6" t="s">
        <v>63</v>
      </c>
      <c r="C441" s="6">
        <v>1</v>
      </c>
      <c r="D441" s="6">
        <v>2</v>
      </c>
      <c r="E441" s="6">
        <v>15</v>
      </c>
      <c r="F441" s="6">
        <v>439</v>
      </c>
      <c r="G441" s="6">
        <v>20</v>
      </c>
      <c r="H441" s="6">
        <v>35.307499999999997</v>
      </c>
      <c r="I441" s="6">
        <v>415</v>
      </c>
      <c r="J441" s="6">
        <v>0.317</v>
      </c>
      <c r="K441" s="6">
        <v>25.4</v>
      </c>
      <c r="L441" s="6">
        <v>43.700787400000003</v>
      </c>
    </row>
    <row r="442" spans="1:12" x14ac:dyDescent="0.25">
      <c r="A442" s="6" t="s">
        <v>41</v>
      </c>
      <c r="B442" s="6" t="s">
        <v>63</v>
      </c>
      <c r="C442" s="6">
        <v>1</v>
      </c>
      <c r="D442" s="6">
        <v>2</v>
      </c>
      <c r="E442" s="6">
        <v>15</v>
      </c>
      <c r="F442" s="6">
        <v>440</v>
      </c>
      <c r="G442" s="6">
        <v>140</v>
      </c>
      <c r="H442" s="6">
        <v>41.508000000000003</v>
      </c>
      <c r="I442" s="6">
        <v>400</v>
      </c>
      <c r="J442" s="6">
        <v>0.32931428600000001</v>
      </c>
      <c r="K442" s="6">
        <v>27.6</v>
      </c>
      <c r="L442" s="6">
        <v>39.898550720000003</v>
      </c>
    </row>
    <row r="443" spans="1:12" x14ac:dyDescent="0.25">
      <c r="A443" s="6" t="s">
        <v>41</v>
      </c>
      <c r="B443" s="6" t="s">
        <v>63</v>
      </c>
      <c r="C443" s="6">
        <v>1</v>
      </c>
      <c r="D443" s="6">
        <v>2</v>
      </c>
      <c r="E443" s="6">
        <v>15</v>
      </c>
      <c r="F443" s="6">
        <v>441</v>
      </c>
      <c r="G443" s="6">
        <v>52</v>
      </c>
      <c r="H443" s="6">
        <v>37.799500000000002</v>
      </c>
      <c r="I443" s="6">
        <v>375</v>
      </c>
      <c r="J443" s="6">
        <v>0.34846666700000001</v>
      </c>
      <c r="K443" s="6">
        <v>31.44</v>
      </c>
      <c r="L443" s="6">
        <v>36.539440200000001</v>
      </c>
    </row>
    <row r="444" spans="1:12" x14ac:dyDescent="0.25">
      <c r="A444" s="6" t="s">
        <v>41</v>
      </c>
      <c r="B444" s="6" t="s">
        <v>63</v>
      </c>
      <c r="C444" s="6">
        <v>1</v>
      </c>
      <c r="D444" s="6">
        <v>2</v>
      </c>
      <c r="E444" s="6">
        <v>15</v>
      </c>
      <c r="F444" s="6">
        <v>442</v>
      </c>
      <c r="G444" s="6">
        <v>109</v>
      </c>
      <c r="H444" s="6">
        <v>36.183500000000002</v>
      </c>
      <c r="I444" s="6">
        <v>320</v>
      </c>
      <c r="J444" s="6">
        <v>0.32528000000000001</v>
      </c>
      <c r="K444" s="6">
        <v>23.6</v>
      </c>
      <c r="L444" s="6">
        <v>39</v>
      </c>
    </row>
    <row r="445" spans="1:12" x14ac:dyDescent="0.25">
      <c r="A445" s="6" t="s">
        <v>41</v>
      </c>
      <c r="B445" s="6" t="s">
        <v>63</v>
      </c>
      <c r="C445" s="6">
        <v>1</v>
      </c>
      <c r="D445" s="6">
        <v>2</v>
      </c>
      <c r="E445" s="6">
        <v>15</v>
      </c>
      <c r="F445" s="6">
        <v>443</v>
      </c>
      <c r="G445" s="6">
        <v>220</v>
      </c>
      <c r="H445" s="6">
        <v>41.4285</v>
      </c>
      <c r="I445" s="6">
        <v>400</v>
      </c>
      <c r="J445" s="6">
        <v>0.3372</v>
      </c>
      <c r="K445" s="6">
        <v>27.56</v>
      </c>
      <c r="L445" s="6">
        <v>42.902757620000003</v>
      </c>
    </row>
    <row r="446" spans="1:12" x14ac:dyDescent="0.25">
      <c r="A446" s="6" t="s">
        <v>41</v>
      </c>
      <c r="B446" s="6" t="s">
        <v>63</v>
      </c>
      <c r="C446" s="6">
        <v>1</v>
      </c>
      <c r="D446" s="6">
        <v>2</v>
      </c>
      <c r="E446" s="6">
        <v>15</v>
      </c>
      <c r="F446" s="6">
        <v>444</v>
      </c>
      <c r="G446" s="6">
        <v>68</v>
      </c>
      <c r="H446" s="6">
        <v>39.378999999999998</v>
      </c>
      <c r="I446" s="6">
        <v>395</v>
      </c>
      <c r="J446" s="6">
        <v>0.290066667</v>
      </c>
      <c r="K446" s="6">
        <v>27</v>
      </c>
      <c r="L446" s="6">
        <v>35.659259259999999</v>
      </c>
    </row>
    <row r="447" spans="1:12" x14ac:dyDescent="0.25">
      <c r="A447" s="6" t="s">
        <v>41</v>
      </c>
      <c r="B447" s="6" t="s">
        <v>63</v>
      </c>
      <c r="C447" s="6">
        <v>1</v>
      </c>
      <c r="D447" s="6">
        <v>2</v>
      </c>
      <c r="E447" s="6">
        <v>15</v>
      </c>
      <c r="F447" s="6">
        <v>445</v>
      </c>
      <c r="G447" s="6">
        <v>179</v>
      </c>
      <c r="H447" s="6">
        <v>42.179000000000002</v>
      </c>
      <c r="I447" s="6">
        <v>465</v>
      </c>
      <c r="J447" s="6">
        <v>0.36337142900000002</v>
      </c>
      <c r="K447" s="6">
        <v>24.36</v>
      </c>
      <c r="L447" s="6">
        <v>32.82430213</v>
      </c>
    </row>
    <row r="448" spans="1:12" x14ac:dyDescent="0.25">
      <c r="A448" s="6" t="s">
        <v>41</v>
      </c>
      <c r="B448" s="6" t="s">
        <v>63</v>
      </c>
      <c r="C448" s="6">
        <v>1</v>
      </c>
      <c r="D448" s="6">
        <v>2</v>
      </c>
      <c r="E448" s="6">
        <v>15</v>
      </c>
      <c r="F448" s="6">
        <v>446</v>
      </c>
      <c r="G448" s="6">
        <v>183</v>
      </c>
      <c r="H448" s="6">
        <v>28.291499999999999</v>
      </c>
      <c r="I448" s="6">
        <v>245</v>
      </c>
      <c r="J448" s="6">
        <v>0.11650000000000001</v>
      </c>
      <c r="K448" s="6">
        <v>20.2</v>
      </c>
      <c r="L448" s="6">
        <v>44.613861389999997</v>
      </c>
    </row>
    <row r="449" spans="1:12" x14ac:dyDescent="0.25">
      <c r="A449" s="6" t="s">
        <v>41</v>
      </c>
      <c r="B449" s="6" t="s">
        <v>63</v>
      </c>
      <c r="C449" s="6">
        <v>1</v>
      </c>
      <c r="D449" s="6">
        <v>2</v>
      </c>
      <c r="E449" s="6">
        <v>15</v>
      </c>
      <c r="F449" s="6">
        <v>447</v>
      </c>
      <c r="G449" s="6">
        <v>104</v>
      </c>
      <c r="H449" s="6">
        <v>32.150500000000001</v>
      </c>
      <c r="I449" s="6">
        <v>300</v>
      </c>
      <c r="J449" s="6">
        <v>0.197428571</v>
      </c>
      <c r="K449" s="6">
        <v>31.08</v>
      </c>
      <c r="L449" s="6">
        <v>36.628056630000003</v>
      </c>
    </row>
    <row r="450" spans="1:12" x14ac:dyDescent="0.25">
      <c r="A450" s="6" t="s">
        <v>41</v>
      </c>
      <c r="B450" s="6" t="s">
        <v>63</v>
      </c>
      <c r="C450" s="6">
        <v>1</v>
      </c>
      <c r="D450" s="6">
        <v>2</v>
      </c>
      <c r="E450" s="6">
        <v>15</v>
      </c>
      <c r="F450" s="6">
        <v>448</v>
      </c>
      <c r="G450" s="6">
        <v>83</v>
      </c>
      <c r="H450" s="6">
        <v>33.222499999999997</v>
      </c>
      <c r="I450" s="6">
        <v>395</v>
      </c>
      <c r="J450" s="6">
        <v>0.33626666700000002</v>
      </c>
      <c r="K450" s="6">
        <v>22.84</v>
      </c>
      <c r="L450" s="6">
        <v>42.049036780000002</v>
      </c>
    </row>
    <row r="451" spans="1:12" x14ac:dyDescent="0.25">
      <c r="A451" s="6" t="s">
        <v>41</v>
      </c>
      <c r="B451" s="6" t="s">
        <v>63</v>
      </c>
      <c r="C451" s="6">
        <v>1</v>
      </c>
      <c r="D451" s="6">
        <v>2</v>
      </c>
      <c r="E451" s="6">
        <v>15</v>
      </c>
      <c r="F451" s="6">
        <v>449</v>
      </c>
      <c r="G451" s="6">
        <v>218</v>
      </c>
      <c r="H451" s="6">
        <v>26.563500000000001</v>
      </c>
      <c r="I451" s="6">
        <v>330</v>
      </c>
      <c r="J451" s="6">
        <v>0.313314286</v>
      </c>
      <c r="K451" s="6">
        <v>29.48</v>
      </c>
      <c r="L451" s="6">
        <v>42.659430120000003</v>
      </c>
    </row>
    <row r="452" spans="1:12" x14ac:dyDescent="0.25">
      <c r="A452" s="6" t="s">
        <v>41</v>
      </c>
      <c r="B452" s="6" t="s">
        <v>63</v>
      </c>
      <c r="C452" s="6">
        <v>1</v>
      </c>
      <c r="D452" s="6">
        <v>2</v>
      </c>
      <c r="E452" s="6">
        <v>15</v>
      </c>
      <c r="F452" s="6">
        <v>450</v>
      </c>
      <c r="G452" s="6">
        <v>92</v>
      </c>
      <c r="H452" s="6">
        <v>33.1355</v>
      </c>
      <c r="I452" s="6">
        <v>265</v>
      </c>
      <c r="J452" s="6">
        <v>0.29199999999999998</v>
      </c>
      <c r="K452" s="6">
        <v>31.4</v>
      </c>
      <c r="L452" s="6">
        <v>36.318471340000002</v>
      </c>
    </row>
    <row r="453" spans="1:12" x14ac:dyDescent="0.25">
      <c r="A453" s="6" t="s">
        <v>41</v>
      </c>
      <c r="B453" s="6" t="s">
        <v>64</v>
      </c>
      <c r="C453" s="6">
        <v>2</v>
      </c>
      <c r="D453" s="6">
        <v>1</v>
      </c>
      <c r="E453" s="6">
        <v>1</v>
      </c>
      <c r="F453" s="6">
        <v>1</v>
      </c>
      <c r="G453" s="6">
        <v>36</v>
      </c>
      <c r="H453" s="6">
        <v>54.081499999999998</v>
      </c>
      <c r="I453" s="6">
        <v>300</v>
      </c>
      <c r="J453" s="6">
        <v>0.238866667</v>
      </c>
      <c r="K453" s="6">
        <v>29.56</v>
      </c>
      <c r="L453" s="6">
        <v>52.503382950000002</v>
      </c>
    </row>
    <row r="454" spans="1:12" x14ac:dyDescent="0.25">
      <c r="A454" s="6" t="s">
        <v>41</v>
      </c>
      <c r="B454" s="6" t="s">
        <v>64</v>
      </c>
      <c r="C454" s="6">
        <v>2</v>
      </c>
      <c r="D454" s="6">
        <v>1</v>
      </c>
      <c r="E454" s="6">
        <v>1</v>
      </c>
      <c r="F454" s="6">
        <v>2</v>
      </c>
      <c r="G454" s="6">
        <v>215</v>
      </c>
      <c r="H454" s="6">
        <v>53.494500000000002</v>
      </c>
      <c r="I454" s="6">
        <v>225</v>
      </c>
      <c r="J454" s="6">
        <v>0.27951999999999999</v>
      </c>
      <c r="K454" s="6">
        <v>28</v>
      </c>
      <c r="L454" s="6">
        <v>47.071428570000002</v>
      </c>
    </row>
    <row r="455" spans="1:12" x14ac:dyDescent="0.25">
      <c r="A455" s="6" t="s">
        <v>41</v>
      </c>
      <c r="B455" s="6" t="s">
        <v>64</v>
      </c>
      <c r="C455" s="6">
        <v>2</v>
      </c>
      <c r="D455" s="6">
        <v>1</v>
      </c>
      <c r="E455" s="6">
        <v>1</v>
      </c>
      <c r="F455" s="6">
        <v>3</v>
      </c>
      <c r="G455" s="6">
        <v>49</v>
      </c>
      <c r="H455" s="6">
        <v>61.887999999999998</v>
      </c>
      <c r="I455" s="6">
        <v>350</v>
      </c>
      <c r="J455" s="6">
        <v>0.30195555600000001</v>
      </c>
      <c r="K455" s="6">
        <v>36.6</v>
      </c>
      <c r="L455" s="6">
        <v>43.519125680000002</v>
      </c>
    </row>
    <row r="456" spans="1:12" x14ac:dyDescent="0.25">
      <c r="A456" s="6" t="s">
        <v>41</v>
      </c>
      <c r="B456" s="6" t="s">
        <v>64</v>
      </c>
      <c r="C456" s="6">
        <v>2</v>
      </c>
      <c r="D456" s="6">
        <v>1</v>
      </c>
      <c r="E456" s="6">
        <v>1</v>
      </c>
      <c r="F456" s="6">
        <v>4</v>
      </c>
      <c r="G456" s="6">
        <v>102</v>
      </c>
      <c r="H456" s="6">
        <v>61.414000000000001</v>
      </c>
      <c r="I456" s="6">
        <v>350</v>
      </c>
      <c r="J456" s="6">
        <v>0.26487272699999997</v>
      </c>
      <c r="K456" s="6">
        <v>34.76</v>
      </c>
      <c r="L456" s="6">
        <v>46.536248559999997</v>
      </c>
    </row>
    <row r="457" spans="1:12" x14ac:dyDescent="0.25">
      <c r="A457" s="6" t="s">
        <v>41</v>
      </c>
      <c r="B457" s="6" t="s">
        <v>64</v>
      </c>
      <c r="C457" s="6">
        <v>2</v>
      </c>
      <c r="D457" s="6">
        <v>1</v>
      </c>
      <c r="E457" s="6">
        <v>1</v>
      </c>
      <c r="F457" s="6">
        <v>5</v>
      </c>
      <c r="G457" s="6">
        <v>151</v>
      </c>
      <c r="H457" s="6">
        <v>48.93</v>
      </c>
      <c r="I457" s="6">
        <v>250</v>
      </c>
      <c r="J457" s="6">
        <v>0.23226666700000001</v>
      </c>
      <c r="K457" s="6">
        <v>29.36</v>
      </c>
      <c r="L457" s="6">
        <v>52.80653951</v>
      </c>
    </row>
    <row r="458" spans="1:12" x14ac:dyDescent="0.25">
      <c r="A458" s="6" t="s">
        <v>41</v>
      </c>
      <c r="B458" s="6" t="s">
        <v>64</v>
      </c>
      <c r="C458" s="6">
        <v>2</v>
      </c>
      <c r="D458" s="6">
        <v>1</v>
      </c>
      <c r="E458" s="6">
        <v>1</v>
      </c>
      <c r="F458" s="6">
        <v>6</v>
      </c>
      <c r="G458" s="6">
        <v>65</v>
      </c>
      <c r="H458" s="6">
        <v>70.268500000000003</v>
      </c>
      <c r="I458" s="6">
        <v>435</v>
      </c>
      <c r="J458" s="6">
        <v>0.14219999999999999</v>
      </c>
      <c r="K458" s="6">
        <v>26</v>
      </c>
      <c r="L458" s="6">
        <v>40.415384619999998</v>
      </c>
    </row>
    <row r="459" spans="1:12" x14ac:dyDescent="0.25">
      <c r="A459" s="6" t="s">
        <v>41</v>
      </c>
      <c r="B459" s="6" t="s">
        <v>64</v>
      </c>
      <c r="C459" s="6">
        <v>2</v>
      </c>
      <c r="D459" s="6">
        <v>1</v>
      </c>
      <c r="E459" s="6">
        <v>1</v>
      </c>
      <c r="F459" s="6">
        <v>7</v>
      </c>
      <c r="G459" s="6">
        <v>72</v>
      </c>
      <c r="H459" s="6">
        <v>59.735999999999997</v>
      </c>
      <c r="I459" s="6">
        <v>290</v>
      </c>
      <c r="J459" s="6">
        <v>0.31240000000000001</v>
      </c>
      <c r="K459" s="6">
        <v>30.88</v>
      </c>
      <c r="L459" s="6">
        <v>46.450777199999997</v>
      </c>
    </row>
    <row r="460" spans="1:12" x14ac:dyDescent="0.25">
      <c r="A460" s="6" t="s">
        <v>41</v>
      </c>
      <c r="B460" s="6" t="s">
        <v>64</v>
      </c>
      <c r="C460" s="6">
        <v>2</v>
      </c>
      <c r="D460" s="6">
        <v>1</v>
      </c>
      <c r="E460" s="6">
        <v>1</v>
      </c>
      <c r="F460" s="6">
        <v>8</v>
      </c>
      <c r="G460" s="6">
        <v>93</v>
      </c>
      <c r="H460" s="6">
        <v>66.778499999999994</v>
      </c>
      <c r="I460" s="6">
        <v>250</v>
      </c>
      <c r="J460" s="6">
        <v>0.13</v>
      </c>
      <c r="K460" s="6">
        <v>33.4</v>
      </c>
      <c r="L460" s="6">
        <v>51.580838319999998</v>
      </c>
    </row>
    <row r="461" spans="1:12" x14ac:dyDescent="0.25">
      <c r="A461" s="6" t="s">
        <v>41</v>
      </c>
      <c r="B461" s="6" t="s">
        <v>64</v>
      </c>
      <c r="C461" s="6">
        <v>2</v>
      </c>
      <c r="D461" s="6">
        <v>1</v>
      </c>
      <c r="E461" s="6">
        <v>1</v>
      </c>
      <c r="F461" s="6">
        <v>9</v>
      </c>
      <c r="G461" s="6">
        <v>52</v>
      </c>
      <c r="H461" s="6">
        <v>72.267499999999998</v>
      </c>
      <c r="I461" s="6">
        <v>415</v>
      </c>
      <c r="J461" s="6">
        <v>0.26584999999999998</v>
      </c>
      <c r="K461" s="6">
        <v>38.159999999999997</v>
      </c>
      <c r="L461" s="6">
        <v>44.213836479999998</v>
      </c>
    </row>
    <row r="462" spans="1:12" x14ac:dyDescent="0.25">
      <c r="A462" s="6" t="s">
        <v>41</v>
      </c>
      <c r="B462" s="6" t="s">
        <v>64</v>
      </c>
      <c r="C462" s="6">
        <v>2</v>
      </c>
      <c r="D462" s="6">
        <v>1</v>
      </c>
      <c r="E462" s="6">
        <v>1</v>
      </c>
      <c r="F462" s="6">
        <v>10</v>
      </c>
      <c r="G462" s="6">
        <v>209</v>
      </c>
      <c r="H462" s="6">
        <v>61.869</v>
      </c>
      <c r="I462" s="6">
        <v>375</v>
      </c>
      <c r="J462" s="6">
        <v>0.28520000000000001</v>
      </c>
      <c r="K462" s="6">
        <v>27.6</v>
      </c>
      <c r="L462" s="6">
        <v>49.579710140000003</v>
      </c>
    </row>
    <row r="463" spans="1:12" x14ac:dyDescent="0.25">
      <c r="A463" s="6" t="s">
        <v>41</v>
      </c>
      <c r="B463" s="6" t="s">
        <v>64</v>
      </c>
      <c r="C463" s="6">
        <v>2</v>
      </c>
      <c r="D463" s="6">
        <v>1</v>
      </c>
      <c r="E463" s="6">
        <v>1</v>
      </c>
      <c r="F463" s="6">
        <v>11</v>
      </c>
      <c r="G463" s="6">
        <v>109</v>
      </c>
      <c r="H463" s="6">
        <v>56.1295</v>
      </c>
      <c r="I463" s="6">
        <v>300</v>
      </c>
      <c r="J463" s="6">
        <v>0.30568000000000001</v>
      </c>
      <c r="K463" s="6">
        <v>28.72</v>
      </c>
      <c r="L463" s="6">
        <v>46.490250699999997</v>
      </c>
    </row>
    <row r="464" spans="1:12" x14ac:dyDescent="0.25">
      <c r="A464" s="6" t="s">
        <v>41</v>
      </c>
      <c r="B464" s="6" t="s">
        <v>64</v>
      </c>
      <c r="C464" s="6">
        <v>2</v>
      </c>
      <c r="D464" s="6">
        <v>1</v>
      </c>
      <c r="E464" s="6">
        <v>1</v>
      </c>
      <c r="F464" s="6">
        <v>12</v>
      </c>
      <c r="G464" s="6">
        <v>48</v>
      </c>
      <c r="H464" s="6">
        <v>69.248500000000007</v>
      </c>
      <c r="I464" s="6">
        <v>400</v>
      </c>
      <c r="J464" s="6">
        <v>0.31780000000000003</v>
      </c>
      <c r="K464" s="6">
        <v>24.4</v>
      </c>
      <c r="L464" s="6">
        <v>45.114754099999999</v>
      </c>
    </row>
    <row r="465" spans="1:12" x14ac:dyDescent="0.25">
      <c r="A465" s="6" t="s">
        <v>41</v>
      </c>
      <c r="B465" s="6" t="s">
        <v>64</v>
      </c>
      <c r="C465" s="6">
        <v>2</v>
      </c>
      <c r="D465" s="6">
        <v>1</v>
      </c>
      <c r="E465" s="6">
        <v>1</v>
      </c>
      <c r="F465" s="6">
        <v>13</v>
      </c>
      <c r="G465" s="6">
        <v>111</v>
      </c>
      <c r="H465" s="6">
        <v>50.768000000000001</v>
      </c>
      <c r="I465" s="6">
        <v>250</v>
      </c>
      <c r="J465" s="6">
        <v>0.21759999999999999</v>
      </c>
      <c r="K465" s="6">
        <v>27.12</v>
      </c>
      <c r="L465" s="6">
        <v>52.035398229999998</v>
      </c>
    </row>
    <row r="466" spans="1:12" x14ac:dyDescent="0.25">
      <c r="A466" s="6" t="s">
        <v>41</v>
      </c>
      <c r="B466" s="6" t="s">
        <v>64</v>
      </c>
      <c r="C466" s="6">
        <v>2</v>
      </c>
      <c r="D466" s="6">
        <v>1</v>
      </c>
      <c r="E466" s="6">
        <v>1</v>
      </c>
      <c r="F466" s="6">
        <v>14</v>
      </c>
      <c r="G466" s="6">
        <v>47</v>
      </c>
      <c r="H466" s="6">
        <v>70.889499999999998</v>
      </c>
      <c r="I466" s="6">
        <v>400</v>
      </c>
      <c r="J466" s="6">
        <v>0.31341818199999999</v>
      </c>
      <c r="K466" s="6">
        <v>31.8</v>
      </c>
      <c r="L466" s="6">
        <v>42.26415094</v>
      </c>
    </row>
    <row r="467" spans="1:12" x14ac:dyDescent="0.25">
      <c r="A467" s="6" t="s">
        <v>41</v>
      </c>
      <c r="B467" s="6" t="s">
        <v>64</v>
      </c>
      <c r="C467" s="6">
        <v>2</v>
      </c>
      <c r="D467" s="6">
        <v>1</v>
      </c>
      <c r="E467" s="6">
        <v>1</v>
      </c>
      <c r="F467" s="6">
        <v>15</v>
      </c>
      <c r="G467" s="6">
        <v>188</v>
      </c>
      <c r="H467" s="6">
        <v>71.837999999999994</v>
      </c>
      <c r="I467" s="6">
        <v>375</v>
      </c>
      <c r="J467" s="6">
        <v>0.2666</v>
      </c>
      <c r="K467" s="6">
        <v>40.28</v>
      </c>
      <c r="L467" s="6">
        <v>50.427010920000001</v>
      </c>
    </row>
    <row r="468" spans="1:12" x14ac:dyDescent="0.25">
      <c r="A468" s="6" t="s">
        <v>41</v>
      </c>
      <c r="B468" s="6" t="s">
        <v>64</v>
      </c>
      <c r="C468" s="6">
        <v>2</v>
      </c>
      <c r="D468" s="6">
        <v>1</v>
      </c>
      <c r="E468" s="6">
        <v>2</v>
      </c>
      <c r="F468" s="6">
        <v>16</v>
      </c>
      <c r="G468" s="6">
        <v>31</v>
      </c>
      <c r="H468" s="6">
        <v>60.011000000000003</v>
      </c>
      <c r="I468" s="6">
        <v>300</v>
      </c>
      <c r="J468" s="6">
        <v>0.230742857</v>
      </c>
      <c r="K468" s="6">
        <v>25.92</v>
      </c>
      <c r="L468" s="6">
        <v>44.506172839999998</v>
      </c>
    </row>
    <row r="469" spans="1:12" x14ac:dyDescent="0.25">
      <c r="A469" s="6" t="s">
        <v>41</v>
      </c>
      <c r="B469" s="6" t="s">
        <v>64</v>
      </c>
      <c r="C469" s="6">
        <v>2</v>
      </c>
      <c r="D469" s="6">
        <v>1</v>
      </c>
      <c r="E469" s="6">
        <v>2</v>
      </c>
      <c r="F469" s="6">
        <v>17</v>
      </c>
      <c r="G469" s="6">
        <v>70</v>
      </c>
      <c r="H469" s="6">
        <v>72.959500000000006</v>
      </c>
      <c r="I469" s="6">
        <v>360</v>
      </c>
      <c r="J469" s="6">
        <v>0.28582222200000001</v>
      </c>
      <c r="K469" s="6">
        <v>33</v>
      </c>
      <c r="L469" s="6">
        <v>53.187878789999999</v>
      </c>
    </row>
    <row r="470" spans="1:12" x14ac:dyDescent="0.25">
      <c r="A470" s="6" t="s">
        <v>41</v>
      </c>
      <c r="B470" s="6" t="s">
        <v>64</v>
      </c>
      <c r="C470" s="6">
        <v>2</v>
      </c>
      <c r="D470" s="6">
        <v>1</v>
      </c>
      <c r="E470" s="6">
        <v>2</v>
      </c>
      <c r="F470" s="6">
        <v>18</v>
      </c>
      <c r="G470" s="6">
        <v>44</v>
      </c>
      <c r="H470" s="6">
        <v>83.043999999999997</v>
      </c>
      <c r="I470" s="6">
        <v>410</v>
      </c>
      <c r="J470" s="6">
        <v>0.38164999999999999</v>
      </c>
      <c r="K470" s="6">
        <v>29.76</v>
      </c>
      <c r="L470" s="6">
        <v>51.814516130000001</v>
      </c>
    </row>
    <row r="471" spans="1:12" x14ac:dyDescent="0.25">
      <c r="A471" s="6" t="s">
        <v>41</v>
      </c>
      <c r="B471" s="6" t="s">
        <v>64</v>
      </c>
      <c r="C471" s="6">
        <v>2</v>
      </c>
      <c r="D471" s="6">
        <v>1</v>
      </c>
      <c r="E471" s="6">
        <v>2</v>
      </c>
      <c r="F471" s="6">
        <v>19</v>
      </c>
      <c r="G471" s="6">
        <v>110</v>
      </c>
      <c r="H471" s="6">
        <v>88.721500000000006</v>
      </c>
      <c r="I471" s="6">
        <v>300</v>
      </c>
      <c r="J471" s="6">
        <v>0.273466667</v>
      </c>
      <c r="K471" s="6">
        <v>38.64</v>
      </c>
      <c r="L471" s="6">
        <v>53.726708070000001</v>
      </c>
    </row>
    <row r="472" spans="1:12" x14ac:dyDescent="0.25">
      <c r="A472" s="6" t="s">
        <v>41</v>
      </c>
      <c r="B472" s="6" t="s">
        <v>64</v>
      </c>
      <c r="C472" s="6">
        <v>2</v>
      </c>
      <c r="D472" s="6">
        <v>1</v>
      </c>
      <c r="E472" s="6">
        <v>2</v>
      </c>
      <c r="F472" s="6">
        <v>20</v>
      </c>
      <c r="G472" s="6">
        <v>106</v>
      </c>
      <c r="H472" s="6">
        <v>101.285</v>
      </c>
      <c r="I472" s="6">
        <v>440</v>
      </c>
      <c r="J472" s="6">
        <v>0.388276923</v>
      </c>
      <c r="K472" s="6">
        <v>38.6</v>
      </c>
      <c r="L472" s="6">
        <v>50.269430049999997</v>
      </c>
    </row>
    <row r="473" spans="1:12" x14ac:dyDescent="0.25">
      <c r="A473" s="6" t="s">
        <v>41</v>
      </c>
      <c r="B473" s="6" t="s">
        <v>64</v>
      </c>
      <c r="C473" s="6">
        <v>2</v>
      </c>
      <c r="D473" s="6">
        <v>1</v>
      </c>
      <c r="E473" s="6">
        <v>2</v>
      </c>
      <c r="F473" s="6">
        <v>21</v>
      </c>
      <c r="G473" s="6">
        <v>121</v>
      </c>
      <c r="H473" s="6">
        <v>89.045500000000004</v>
      </c>
      <c r="I473" s="6">
        <v>470</v>
      </c>
      <c r="J473" s="6">
        <v>0.323169231</v>
      </c>
      <c r="K473" s="6">
        <v>35.36</v>
      </c>
      <c r="L473" s="6">
        <v>51.900452489999999</v>
      </c>
    </row>
    <row r="474" spans="1:12" x14ac:dyDescent="0.25">
      <c r="A474" s="6" t="s">
        <v>41</v>
      </c>
      <c r="B474" s="6" t="s">
        <v>64</v>
      </c>
      <c r="C474" s="6">
        <v>2</v>
      </c>
      <c r="D474" s="6">
        <v>1</v>
      </c>
      <c r="E474" s="6">
        <v>2</v>
      </c>
      <c r="F474" s="6">
        <v>22</v>
      </c>
      <c r="G474" s="6">
        <v>67</v>
      </c>
      <c r="H474" s="6">
        <v>79.932000000000002</v>
      </c>
      <c r="I474" s="6">
        <v>400</v>
      </c>
      <c r="J474" s="6">
        <v>0.363133333</v>
      </c>
      <c r="K474" s="6">
        <v>31.12</v>
      </c>
      <c r="L474" s="6">
        <v>61.311053979999997</v>
      </c>
    </row>
    <row r="475" spans="1:12" x14ac:dyDescent="0.25">
      <c r="A475" s="6" t="s">
        <v>41</v>
      </c>
      <c r="B475" s="6" t="s">
        <v>64</v>
      </c>
      <c r="C475" s="6">
        <v>2</v>
      </c>
      <c r="D475" s="6">
        <v>1</v>
      </c>
      <c r="E475" s="6">
        <v>2</v>
      </c>
      <c r="F475" s="6">
        <v>23</v>
      </c>
      <c r="G475" s="6">
        <v>63</v>
      </c>
      <c r="H475" s="6">
        <v>105.3755</v>
      </c>
      <c r="I475" s="6">
        <v>410</v>
      </c>
      <c r="J475" s="6">
        <v>0.31523076900000002</v>
      </c>
      <c r="K475" s="6">
        <v>42.92</v>
      </c>
      <c r="L475" s="6">
        <v>45.722273999999999</v>
      </c>
    </row>
    <row r="476" spans="1:12" x14ac:dyDescent="0.25">
      <c r="A476" s="6" t="s">
        <v>41</v>
      </c>
      <c r="B476" s="6" t="s">
        <v>64</v>
      </c>
      <c r="C476" s="6">
        <v>2</v>
      </c>
      <c r="D476" s="6">
        <v>1</v>
      </c>
      <c r="E476" s="6">
        <v>2</v>
      </c>
      <c r="F476" s="6">
        <v>24</v>
      </c>
      <c r="G476" s="6">
        <v>84</v>
      </c>
      <c r="H476" s="6">
        <v>98.698999999999998</v>
      </c>
      <c r="I476" s="6">
        <v>425</v>
      </c>
      <c r="J476" s="6">
        <v>0.33203333299999999</v>
      </c>
      <c r="K476" s="6">
        <v>35.92</v>
      </c>
      <c r="L476" s="6">
        <v>57.204899779999998</v>
      </c>
    </row>
    <row r="477" spans="1:12" x14ac:dyDescent="0.25">
      <c r="A477" s="6" t="s">
        <v>41</v>
      </c>
      <c r="B477" s="6" t="s">
        <v>64</v>
      </c>
      <c r="C477" s="6">
        <v>2</v>
      </c>
      <c r="D477" s="6">
        <v>1</v>
      </c>
      <c r="E477" s="6">
        <v>2</v>
      </c>
      <c r="F477" s="6">
        <v>25</v>
      </c>
      <c r="G477" s="6">
        <v>27</v>
      </c>
      <c r="H477" s="6">
        <v>90.393000000000001</v>
      </c>
      <c r="I477" s="6">
        <v>500</v>
      </c>
      <c r="J477" s="6">
        <v>0.29880000000000001</v>
      </c>
      <c r="K477" s="6">
        <v>23.76</v>
      </c>
      <c r="L477" s="6">
        <v>64.444444439999998</v>
      </c>
    </row>
    <row r="478" spans="1:12" x14ac:dyDescent="0.25">
      <c r="A478" s="6" t="s">
        <v>41</v>
      </c>
      <c r="B478" s="6" t="s">
        <v>64</v>
      </c>
      <c r="C478" s="6">
        <v>2</v>
      </c>
      <c r="D478" s="6">
        <v>1</v>
      </c>
      <c r="E478" s="6">
        <v>2</v>
      </c>
      <c r="F478" s="6">
        <v>26</v>
      </c>
      <c r="G478" s="6">
        <v>60</v>
      </c>
      <c r="H478" s="6">
        <v>94.624499999999998</v>
      </c>
      <c r="I478" s="6">
        <v>380</v>
      </c>
      <c r="J478" s="6">
        <v>0.34426666700000003</v>
      </c>
      <c r="K478" s="6">
        <v>27.16</v>
      </c>
      <c r="L478" s="6">
        <v>48.645066270000001</v>
      </c>
    </row>
    <row r="479" spans="1:12" x14ac:dyDescent="0.25">
      <c r="A479" s="6" t="s">
        <v>41</v>
      </c>
      <c r="B479" s="6" t="s">
        <v>64</v>
      </c>
      <c r="C479" s="6">
        <v>2</v>
      </c>
      <c r="D479" s="6">
        <v>1</v>
      </c>
      <c r="E479" s="6">
        <v>2</v>
      </c>
      <c r="F479" s="6">
        <v>27</v>
      </c>
      <c r="G479" s="6">
        <v>129</v>
      </c>
      <c r="H479" s="6">
        <v>91.243499999999997</v>
      </c>
      <c r="I479" s="6">
        <v>475</v>
      </c>
      <c r="J479" s="6">
        <v>0.390833333</v>
      </c>
      <c r="K479" s="6">
        <v>34.880000000000003</v>
      </c>
      <c r="L479" s="6">
        <v>43.142201829999998</v>
      </c>
    </row>
    <row r="480" spans="1:12" x14ac:dyDescent="0.25">
      <c r="A480" s="6" t="s">
        <v>41</v>
      </c>
      <c r="B480" s="6" t="s">
        <v>64</v>
      </c>
      <c r="C480" s="6">
        <v>2</v>
      </c>
      <c r="D480" s="6">
        <v>1</v>
      </c>
      <c r="E480" s="6">
        <v>2</v>
      </c>
      <c r="F480" s="6">
        <v>28</v>
      </c>
      <c r="G480" s="6">
        <v>203</v>
      </c>
      <c r="H480" s="6">
        <v>85.24</v>
      </c>
      <c r="I480" s="6">
        <v>415</v>
      </c>
      <c r="J480" s="6">
        <v>0.2913</v>
      </c>
      <c r="K480" s="6">
        <v>29.36</v>
      </c>
      <c r="L480" s="6">
        <v>46.880108989999997</v>
      </c>
    </row>
    <row r="481" spans="1:12" x14ac:dyDescent="0.25">
      <c r="A481" s="6" t="s">
        <v>41</v>
      </c>
      <c r="B481" s="6" t="s">
        <v>64</v>
      </c>
      <c r="C481" s="6">
        <v>2</v>
      </c>
      <c r="D481" s="6">
        <v>1</v>
      </c>
      <c r="E481" s="6">
        <v>2</v>
      </c>
      <c r="F481" s="6">
        <v>29</v>
      </c>
      <c r="G481" s="6">
        <v>79</v>
      </c>
      <c r="H481" s="6">
        <v>88.206999999999994</v>
      </c>
      <c r="I481" s="6">
        <v>350</v>
      </c>
      <c r="J481" s="6">
        <v>0.349911111</v>
      </c>
      <c r="K481" s="6">
        <v>42.16</v>
      </c>
      <c r="L481" s="6">
        <v>48.77609108</v>
      </c>
    </row>
    <row r="482" spans="1:12" x14ac:dyDescent="0.25">
      <c r="A482" s="6" t="s">
        <v>41</v>
      </c>
      <c r="B482" s="6" t="s">
        <v>64</v>
      </c>
      <c r="C482" s="6">
        <v>2</v>
      </c>
      <c r="D482" s="6">
        <v>1</v>
      </c>
      <c r="E482" s="6">
        <v>2</v>
      </c>
      <c r="F482" s="6">
        <v>30</v>
      </c>
      <c r="G482" s="6">
        <v>12</v>
      </c>
      <c r="H482" s="6">
        <v>79.680000000000007</v>
      </c>
      <c r="I482" s="6">
        <v>400</v>
      </c>
      <c r="J482" s="6">
        <v>0.34720000000000001</v>
      </c>
      <c r="K482" s="6">
        <v>41.16</v>
      </c>
      <c r="L482" s="6">
        <v>45.792031100000003</v>
      </c>
    </row>
    <row r="483" spans="1:12" x14ac:dyDescent="0.25">
      <c r="A483" s="6" t="s">
        <v>41</v>
      </c>
      <c r="B483" s="6" t="s">
        <v>64</v>
      </c>
      <c r="C483" s="6">
        <v>2</v>
      </c>
      <c r="D483" s="6">
        <v>1</v>
      </c>
      <c r="E483" s="6">
        <v>3</v>
      </c>
      <c r="F483" s="6">
        <v>31</v>
      </c>
      <c r="G483" s="6">
        <v>136</v>
      </c>
      <c r="H483" s="6">
        <v>71.3095</v>
      </c>
      <c r="I483" s="6">
        <v>375</v>
      </c>
      <c r="J483" s="6">
        <v>0.33984999999999999</v>
      </c>
      <c r="K483" s="6">
        <v>27.16</v>
      </c>
      <c r="L483" s="6">
        <v>47.452135490000003</v>
      </c>
    </row>
    <row r="484" spans="1:12" x14ac:dyDescent="0.25">
      <c r="A484" s="6" t="s">
        <v>41</v>
      </c>
      <c r="B484" s="6" t="s">
        <v>64</v>
      </c>
      <c r="C484" s="6">
        <v>2</v>
      </c>
      <c r="D484" s="6">
        <v>1</v>
      </c>
      <c r="E484" s="6">
        <v>3</v>
      </c>
      <c r="F484" s="6">
        <v>32</v>
      </c>
      <c r="G484" s="6">
        <v>126</v>
      </c>
      <c r="H484" s="6">
        <v>62.703499999999998</v>
      </c>
      <c r="I484" s="6">
        <v>430</v>
      </c>
      <c r="J484" s="6">
        <v>0.26960000000000001</v>
      </c>
      <c r="K484" s="6">
        <v>26.36</v>
      </c>
      <c r="L484" s="6">
        <v>50.758725339999998</v>
      </c>
    </row>
    <row r="485" spans="1:12" x14ac:dyDescent="0.25">
      <c r="A485" s="6" t="s">
        <v>41</v>
      </c>
      <c r="B485" s="6" t="s">
        <v>64</v>
      </c>
      <c r="C485" s="6">
        <v>2</v>
      </c>
      <c r="D485" s="6">
        <v>1</v>
      </c>
      <c r="E485" s="6">
        <v>3</v>
      </c>
      <c r="F485" s="6">
        <v>33</v>
      </c>
      <c r="G485" s="6">
        <v>144</v>
      </c>
      <c r="H485" s="6">
        <v>79.112499999999997</v>
      </c>
      <c r="I485" s="6">
        <v>400</v>
      </c>
      <c r="J485" s="6">
        <v>0.28193333300000001</v>
      </c>
      <c r="K485" s="6">
        <v>44.64</v>
      </c>
      <c r="L485" s="6">
        <v>46.299283150000001</v>
      </c>
    </row>
    <row r="486" spans="1:12" x14ac:dyDescent="0.25">
      <c r="A486" s="6" t="s">
        <v>41</v>
      </c>
      <c r="B486" s="6" t="s">
        <v>64</v>
      </c>
      <c r="C486" s="6">
        <v>2</v>
      </c>
      <c r="D486" s="6">
        <v>1</v>
      </c>
      <c r="E486" s="6">
        <v>3</v>
      </c>
      <c r="F486" s="6">
        <v>34</v>
      </c>
      <c r="G486" s="6">
        <v>19</v>
      </c>
      <c r="H486" s="6">
        <v>73.970500000000001</v>
      </c>
      <c r="I486" s="6">
        <v>455</v>
      </c>
      <c r="J486" s="6">
        <v>0.29756666700000001</v>
      </c>
      <c r="K486" s="6">
        <v>30.08</v>
      </c>
      <c r="L486" s="6">
        <v>48.058510640000002</v>
      </c>
    </row>
    <row r="487" spans="1:12" x14ac:dyDescent="0.25">
      <c r="A487" s="6" t="s">
        <v>41</v>
      </c>
      <c r="B487" s="6" t="s">
        <v>64</v>
      </c>
      <c r="C487" s="6">
        <v>2</v>
      </c>
      <c r="D487" s="6">
        <v>1</v>
      </c>
      <c r="E487" s="6">
        <v>3</v>
      </c>
      <c r="F487" s="6">
        <v>35</v>
      </c>
      <c r="G487" s="6">
        <v>181</v>
      </c>
      <c r="H487" s="6">
        <v>67.119</v>
      </c>
      <c r="I487" s="6">
        <v>325</v>
      </c>
      <c r="J487" s="6">
        <v>0.33728000000000002</v>
      </c>
      <c r="K487" s="6">
        <v>41.44</v>
      </c>
      <c r="L487" s="6">
        <v>51.21621622</v>
      </c>
    </row>
    <row r="488" spans="1:12" x14ac:dyDescent="0.25">
      <c r="A488" s="6" t="s">
        <v>41</v>
      </c>
      <c r="B488" s="6" t="s">
        <v>64</v>
      </c>
      <c r="C488" s="6">
        <v>2</v>
      </c>
      <c r="D488" s="6">
        <v>1</v>
      </c>
      <c r="E488" s="6">
        <v>3</v>
      </c>
      <c r="F488" s="6">
        <v>36</v>
      </c>
      <c r="G488" s="6">
        <v>83</v>
      </c>
      <c r="H488" s="6">
        <v>74.087500000000006</v>
      </c>
      <c r="I488" s="6">
        <v>400</v>
      </c>
      <c r="J488" s="6">
        <v>0.23887272700000001</v>
      </c>
      <c r="K488" s="6">
        <v>25.36</v>
      </c>
      <c r="L488" s="6">
        <v>47.413249209999996</v>
      </c>
    </row>
    <row r="489" spans="1:12" x14ac:dyDescent="0.25">
      <c r="A489" s="6" t="s">
        <v>41</v>
      </c>
      <c r="B489" s="6" t="s">
        <v>64</v>
      </c>
      <c r="C489" s="6">
        <v>2</v>
      </c>
      <c r="D489" s="6">
        <v>1</v>
      </c>
      <c r="E489" s="6">
        <v>3</v>
      </c>
      <c r="F489" s="6">
        <v>37</v>
      </c>
      <c r="G489" s="6">
        <v>104</v>
      </c>
      <c r="H489" s="6">
        <v>75.0535</v>
      </c>
      <c r="I489" s="6">
        <v>350</v>
      </c>
      <c r="J489" s="6">
        <v>0.37540000000000001</v>
      </c>
      <c r="K489" s="6">
        <v>41.44</v>
      </c>
      <c r="L489" s="6">
        <v>39.565637070000001</v>
      </c>
    </row>
    <row r="490" spans="1:12" x14ac:dyDescent="0.25">
      <c r="A490" s="6" t="s">
        <v>41</v>
      </c>
      <c r="B490" s="6" t="s">
        <v>64</v>
      </c>
      <c r="C490" s="6">
        <v>2</v>
      </c>
      <c r="D490" s="6">
        <v>1</v>
      </c>
      <c r="E490" s="6">
        <v>3</v>
      </c>
      <c r="F490" s="6">
        <v>38</v>
      </c>
      <c r="G490" s="6">
        <v>116</v>
      </c>
      <c r="H490" s="6">
        <v>62.336500000000001</v>
      </c>
      <c r="I490" s="6">
        <v>370</v>
      </c>
      <c r="J490" s="6">
        <v>0.29885</v>
      </c>
      <c r="K490" s="6">
        <v>29.12</v>
      </c>
      <c r="L490" s="6">
        <v>45.274725269999998</v>
      </c>
    </row>
    <row r="491" spans="1:12" x14ac:dyDescent="0.25">
      <c r="A491" s="6" t="s">
        <v>41</v>
      </c>
      <c r="B491" s="6" t="s">
        <v>64</v>
      </c>
      <c r="C491" s="6">
        <v>2</v>
      </c>
      <c r="D491" s="6">
        <v>1</v>
      </c>
      <c r="E491" s="6">
        <v>3</v>
      </c>
      <c r="F491" s="6">
        <v>39</v>
      </c>
      <c r="G491" s="6">
        <v>7</v>
      </c>
      <c r="H491" s="6">
        <v>54.006500000000003</v>
      </c>
      <c r="I491" s="6">
        <v>390</v>
      </c>
      <c r="J491" s="6">
        <v>0.315733333</v>
      </c>
      <c r="K491" s="6">
        <v>27.72</v>
      </c>
      <c r="L491" s="6">
        <v>50.634920630000003</v>
      </c>
    </row>
    <row r="492" spans="1:12" x14ac:dyDescent="0.25">
      <c r="A492" s="6" t="s">
        <v>41</v>
      </c>
      <c r="B492" s="6" t="s">
        <v>64</v>
      </c>
      <c r="C492" s="6">
        <v>2</v>
      </c>
      <c r="D492" s="6">
        <v>1</v>
      </c>
      <c r="E492" s="6">
        <v>3</v>
      </c>
      <c r="F492" s="6">
        <v>40</v>
      </c>
      <c r="G492" s="6">
        <v>37</v>
      </c>
      <c r="H492" s="6">
        <v>60.183999999999997</v>
      </c>
      <c r="I492" s="6">
        <v>350</v>
      </c>
      <c r="J492" s="6">
        <v>0.30904999999999999</v>
      </c>
      <c r="K492" s="6">
        <v>39.64</v>
      </c>
      <c r="L492" s="6">
        <v>40.2320888</v>
      </c>
    </row>
    <row r="493" spans="1:12" x14ac:dyDescent="0.25">
      <c r="A493" s="6" t="s">
        <v>41</v>
      </c>
      <c r="B493" s="6" t="s">
        <v>64</v>
      </c>
      <c r="C493" s="6">
        <v>2</v>
      </c>
      <c r="D493" s="6">
        <v>1</v>
      </c>
      <c r="E493" s="6">
        <v>3</v>
      </c>
      <c r="F493" s="6">
        <v>41</v>
      </c>
      <c r="G493" s="6">
        <v>189</v>
      </c>
      <c r="H493" s="6">
        <v>63.863</v>
      </c>
      <c r="I493" s="6">
        <v>540</v>
      </c>
      <c r="J493" s="6">
        <v>0.299666667</v>
      </c>
      <c r="K493" s="6">
        <v>29.72</v>
      </c>
      <c r="L493" s="6">
        <v>48.936742930000001</v>
      </c>
    </row>
    <row r="494" spans="1:12" x14ac:dyDescent="0.25">
      <c r="A494" s="6" t="s">
        <v>41</v>
      </c>
      <c r="B494" s="6" t="s">
        <v>64</v>
      </c>
      <c r="C494" s="6">
        <v>2</v>
      </c>
      <c r="D494" s="6">
        <v>1</v>
      </c>
      <c r="E494" s="6">
        <v>3</v>
      </c>
      <c r="F494" s="6">
        <v>42</v>
      </c>
      <c r="G494" s="6">
        <v>140</v>
      </c>
      <c r="H494" s="6">
        <v>58.641500000000001</v>
      </c>
      <c r="I494" s="6">
        <v>250</v>
      </c>
      <c r="J494" s="6">
        <v>0.23153333300000001</v>
      </c>
      <c r="K494" s="6">
        <v>24.76</v>
      </c>
      <c r="L494" s="6">
        <v>45.395799680000003</v>
      </c>
    </row>
    <row r="495" spans="1:12" x14ac:dyDescent="0.25">
      <c r="A495" s="6" t="s">
        <v>41</v>
      </c>
      <c r="B495" s="6" t="s">
        <v>64</v>
      </c>
      <c r="C495" s="6">
        <v>2</v>
      </c>
      <c r="D495" s="6">
        <v>1</v>
      </c>
      <c r="E495" s="6">
        <v>3</v>
      </c>
      <c r="F495" s="6">
        <v>43</v>
      </c>
      <c r="G495" s="6">
        <v>208</v>
      </c>
      <c r="H495" s="6">
        <v>66.095500000000001</v>
      </c>
      <c r="I495" s="6">
        <v>310</v>
      </c>
      <c r="J495" s="6">
        <v>0.28342857100000002</v>
      </c>
      <c r="K495" s="6">
        <v>30.68</v>
      </c>
      <c r="L495" s="6">
        <v>53.85919166</v>
      </c>
    </row>
    <row r="496" spans="1:12" x14ac:dyDescent="0.25">
      <c r="A496" s="6" t="s">
        <v>41</v>
      </c>
      <c r="B496" s="6" t="s">
        <v>64</v>
      </c>
      <c r="C496" s="6">
        <v>2</v>
      </c>
      <c r="D496" s="6">
        <v>1</v>
      </c>
      <c r="E496" s="6">
        <v>3</v>
      </c>
      <c r="F496" s="6">
        <v>44</v>
      </c>
      <c r="G496" s="6">
        <v>135</v>
      </c>
      <c r="H496" s="6">
        <v>55.598500000000001</v>
      </c>
      <c r="I496" s="6">
        <v>425</v>
      </c>
      <c r="J496" s="6">
        <v>0.33749090900000001</v>
      </c>
      <c r="K496" s="6">
        <v>31.4</v>
      </c>
      <c r="L496" s="6">
        <v>43.515923569999998</v>
      </c>
    </row>
    <row r="497" spans="1:12" x14ac:dyDescent="0.25">
      <c r="A497" s="6" t="s">
        <v>41</v>
      </c>
      <c r="B497" s="6" t="s">
        <v>64</v>
      </c>
      <c r="C497" s="6">
        <v>2</v>
      </c>
      <c r="D497" s="6">
        <v>1</v>
      </c>
      <c r="E497" s="6">
        <v>3</v>
      </c>
      <c r="F497" s="6">
        <v>45</v>
      </c>
      <c r="G497" s="6">
        <v>146</v>
      </c>
      <c r="H497" s="6">
        <v>51.683</v>
      </c>
      <c r="I497" s="6">
        <v>425</v>
      </c>
      <c r="J497" s="6">
        <v>0.25840000000000002</v>
      </c>
      <c r="K497" s="6">
        <v>27.96</v>
      </c>
      <c r="L497" s="6">
        <v>49.613733910000001</v>
      </c>
    </row>
    <row r="498" spans="1:12" x14ac:dyDescent="0.25">
      <c r="A498" s="6" t="s">
        <v>41</v>
      </c>
      <c r="B498" s="6" t="s">
        <v>64</v>
      </c>
      <c r="C498" s="6">
        <v>2</v>
      </c>
      <c r="D498" s="6">
        <v>1</v>
      </c>
      <c r="E498" s="6">
        <v>4</v>
      </c>
      <c r="F498" s="6">
        <v>46</v>
      </c>
      <c r="G498" s="6">
        <v>96</v>
      </c>
      <c r="H498" s="6">
        <v>48.155000000000001</v>
      </c>
      <c r="I498" s="6">
        <v>325</v>
      </c>
      <c r="J498" s="6">
        <v>0.27228571400000001</v>
      </c>
      <c r="K498" s="6">
        <v>25.96</v>
      </c>
      <c r="L498" s="6">
        <v>51.540832049999999</v>
      </c>
    </row>
    <row r="499" spans="1:12" x14ac:dyDescent="0.25">
      <c r="A499" s="6" t="s">
        <v>41</v>
      </c>
      <c r="B499" s="6" t="s">
        <v>64</v>
      </c>
      <c r="C499" s="6">
        <v>2</v>
      </c>
      <c r="D499" s="6">
        <v>1</v>
      </c>
      <c r="E499" s="6">
        <v>4</v>
      </c>
      <c r="F499" s="6">
        <v>47</v>
      </c>
      <c r="G499" s="6">
        <v>183</v>
      </c>
      <c r="H499" s="6">
        <v>52.664999999999999</v>
      </c>
      <c r="I499" s="6">
        <v>300</v>
      </c>
      <c r="J499" s="6">
        <v>0.273371429</v>
      </c>
      <c r="K499" s="6">
        <v>30.6</v>
      </c>
      <c r="L499" s="6">
        <v>54.19607843</v>
      </c>
    </row>
    <row r="500" spans="1:12" x14ac:dyDescent="0.25">
      <c r="A500" s="6" t="s">
        <v>41</v>
      </c>
      <c r="B500" s="6" t="s">
        <v>64</v>
      </c>
      <c r="C500" s="6">
        <v>2</v>
      </c>
      <c r="D500" s="6">
        <v>1</v>
      </c>
      <c r="E500" s="6">
        <v>4</v>
      </c>
      <c r="F500" s="6">
        <v>48</v>
      </c>
      <c r="G500" s="6">
        <v>20</v>
      </c>
      <c r="H500" s="6">
        <v>52.390999999999998</v>
      </c>
      <c r="I500" s="6">
        <v>350</v>
      </c>
      <c r="J500" s="6">
        <v>0.34085714299999997</v>
      </c>
      <c r="K500" s="6">
        <v>22.24</v>
      </c>
      <c r="L500" s="6">
        <v>45.269784170000001</v>
      </c>
    </row>
    <row r="501" spans="1:12" x14ac:dyDescent="0.25">
      <c r="A501" s="6" t="s">
        <v>41</v>
      </c>
      <c r="B501" s="6" t="s">
        <v>64</v>
      </c>
      <c r="C501" s="6">
        <v>2</v>
      </c>
      <c r="D501" s="6">
        <v>1</v>
      </c>
      <c r="E501" s="6">
        <v>4</v>
      </c>
      <c r="F501" s="6">
        <v>49</v>
      </c>
      <c r="G501" s="6">
        <v>115</v>
      </c>
      <c r="H501" s="6">
        <v>49.207999999999998</v>
      </c>
      <c r="I501" s="6">
        <v>375</v>
      </c>
      <c r="J501" s="6">
        <v>0.28674285700000002</v>
      </c>
      <c r="K501" s="6">
        <v>29.6</v>
      </c>
      <c r="L501" s="6">
        <v>47.270270269999997</v>
      </c>
    </row>
    <row r="502" spans="1:12" x14ac:dyDescent="0.25">
      <c r="A502" s="6" t="s">
        <v>41</v>
      </c>
      <c r="B502" s="6" t="s">
        <v>64</v>
      </c>
      <c r="C502" s="6">
        <v>2</v>
      </c>
      <c r="D502" s="6">
        <v>1</v>
      </c>
      <c r="E502" s="6">
        <v>4</v>
      </c>
      <c r="F502" s="6">
        <v>50</v>
      </c>
      <c r="G502" s="6">
        <v>78</v>
      </c>
      <c r="H502" s="6">
        <v>61.804499999999997</v>
      </c>
      <c r="I502" s="6">
        <v>350</v>
      </c>
      <c r="J502" s="6">
        <v>0.3382</v>
      </c>
      <c r="K502" s="6">
        <v>34</v>
      </c>
      <c r="L502" s="6">
        <v>45.235294119999999</v>
      </c>
    </row>
    <row r="503" spans="1:12" x14ac:dyDescent="0.25">
      <c r="A503" s="6" t="s">
        <v>41</v>
      </c>
      <c r="B503" s="6" t="s">
        <v>64</v>
      </c>
      <c r="C503" s="6">
        <v>2</v>
      </c>
      <c r="D503" s="6">
        <v>1</v>
      </c>
      <c r="E503" s="6">
        <v>4</v>
      </c>
      <c r="F503" s="6">
        <v>51</v>
      </c>
      <c r="G503" s="6">
        <v>145</v>
      </c>
      <c r="H503" s="6">
        <v>55.054499999999997</v>
      </c>
      <c r="I503" s="6">
        <v>265</v>
      </c>
      <c r="J503" s="6">
        <v>0.38479999999999998</v>
      </c>
      <c r="K503" s="6">
        <v>34.799999999999997</v>
      </c>
      <c r="L503" s="6">
        <v>44.816091950000001</v>
      </c>
    </row>
    <row r="504" spans="1:12" x14ac:dyDescent="0.25">
      <c r="A504" s="6" t="s">
        <v>41</v>
      </c>
      <c r="B504" s="6" t="s">
        <v>64</v>
      </c>
      <c r="C504" s="6">
        <v>2</v>
      </c>
      <c r="D504" s="6">
        <v>1</v>
      </c>
      <c r="E504" s="6">
        <v>4</v>
      </c>
      <c r="F504" s="6">
        <v>52</v>
      </c>
      <c r="G504" s="6">
        <v>43</v>
      </c>
      <c r="H504" s="6">
        <v>59.210999999999999</v>
      </c>
      <c r="I504" s="6">
        <v>390</v>
      </c>
      <c r="J504" s="6">
        <v>0.30031999999999998</v>
      </c>
      <c r="K504" s="6">
        <v>29.16</v>
      </c>
      <c r="L504" s="6">
        <v>45.459533610000001</v>
      </c>
    </row>
    <row r="505" spans="1:12" x14ac:dyDescent="0.25">
      <c r="A505" s="6" t="s">
        <v>41</v>
      </c>
      <c r="B505" s="6" t="s">
        <v>64</v>
      </c>
      <c r="C505" s="6">
        <v>2</v>
      </c>
      <c r="D505" s="6">
        <v>1</v>
      </c>
      <c r="E505" s="6">
        <v>4</v>
      </c>
      <c r="F505" s="6">
        <v>53</v>
      </c>
      <c r="G505" s="6">
        <v>85</v>
      </c>
      <c r="H505" s="6">
        <v>70.127499999999998</v>
      </c>
      <c r="I505" s="6">
        <v>450</v>
      </c>
      <c r="J505" s="6">
        <v>0.38231999999999999</v>
      </c>
      <c r="K505" s="6">
        <v>39.64</v>
      </c>
      <c r="L505" s="6">
        <v>42.351160440000001</v>
      </c>
    </row>
    <row r="506" spans="1:12" x14ac:dyDescent="0.25">
      <c r="A506" s="6" t="s">
        <v>41</v>
      </c>
      <c r="B506" s="6" t="s">
        <v>64</v>
      </c>
      <c r="C506" s="6">
        <v>2</v>
      </c>
      <c r="D506" s="6">
        <v>1</v>
      </c>
      <c r="E506" s="6">
        <v>4</v>
      </c>
      <c r="F506" s="6">
        <v>54</v>
      </c>
      <c r="G506" s="6">
        <v>14</v>
      </c>
      <c r="H506" s="6">
        <v>65.144999999999996</v>
      </c>
      <c r="I506" s="6">
        <v>365</v>
      </c>
      <c r="J506" s="6">
        <v>0.32085714300000001</v>
      </c>
      <c r="K506" s="6">
        <v>27.04</v>
      </c>
      <c r="L506" s="6">
        <v>45.488165680000002</v>
      </c>
    </row>
    <row r="507" spans="1:12" x14ac:dyDescent="0.25">
      <c r="A507" s="6" t="s">
        <v>41</v>
      </c>
      <c r="B507" s="6" t="s">
        <v>64</v>
      </c>
      <c r="C507" s="6">
        <v>2</v>
      </c>
      <c r="D507" s="6">
        <v>1</v>
      </c>
      <c r="E507" s="6">
        <v>4</v>
      </c>
      <c r="F507" s="6">
        <v>55</v>
      </c>
      <c r="G507" s="6">
        <v>108</v>
      </c>
      <c r="H507" s="6">
        <v>67.581000000000003</v>
      </c>
      <c r="I507" s="6">
        <v>375</v>
      </c>
      <c r="J507" s="6">
        <v>0.255636364</v>
      </c>
      <c r="K507" s="6">
        <v>28.6</v>
      </c>
      <c r="L507" s="6">
        <v>52.195804199999998</v>
      </c>
    </row>
    <row r="508" spans="1:12" x14ac:dyDescent="0.25">
      <c r="A508" s="6" t="s">
        <v>41</v>
      </c>
      <c r="B508" s="6" t="s">
        <v>64</v>
      </c>
      <c r="C508" s="6">
        <v>2</v>
      </c>
      <c r="D508" s="6">
        <v>1</v>
      </c>
      <c r="E508" s="6">
        <v>4</v>
      </c>
      <c r="F508" s="6">
        <v>56</v>
      </c>
      <c r="G508" s="6">
        <v>180</v>
      </c>
      <c r="H508" s="6">
        <v>66.106499999999997</v>
      </c>
      <c r="I508" s="6">
        <v>385</v>
      </c>
      <c r="J508" s="6">
        <v>0.42659999999999998</v>
      </c>
      <c r="K508" s="6">
        <v>29.68</v>
      </c>
      <c r="L508" s="6">
        <v>45.566037739999999</v>
      </c>
    </row>
    <row r="509" spans="1:12" x14ac:dyDescent="0.25">
      <c r="A509" s="6" t="s">
        <v>41</v>
      </c>
      <c r="B509" s="6" t="s">
        <v>64</v>
      </c>
      <c r="C509" s="6">
        <v>2</v>
      </c>
      <c r="D509" s="6">
        <v>1</v>
      </c>
      <c r="E509" s="6">
        <v>4</v>
      </c>
      <c r="F509" s="6">
        <v>57</v>
      </c>
      <c r="G509" s="6">
        <v>76</v>
      </c>
      <c r="H509" s="6">
        <v>58.347499999999997</v>
      </c>
      <c r="I509" s="6">
        <v>265</v>
      </c>
      <c r="J509" s="6">
        <v>0.35733333299999998</v>
      </c>
      <c r="K509" s="6">
        <v>19.12</v>
      </c>
      <c r="L509" s="6">
        <v>46.757322180000003</v>
      </c>
    </row>
    <row r="510" spans="1:12" x14ac:dyDescent="0.25">
      <c r="A510" s="6" t="s">
        <v>41</v>
      </c>
      <c r="B510" s="6" t="s">
        <v>64</v>
      </c>
      <c r="C510" s="6">
        <v>2</v>
      </c>
      <c r="D510" s="6">
        <v>1</v>
      </c>
      <c r="E510" s="6">
        <v>4</v>
      </c>
      <c r="F510" s="6">
        <v>58</v>
      </c>
      <c r="G510" s="6">
        <v>178</v>
      </c>
      <c r="H510" s="6">
        <v>72.438500000000005</v>
      </c>
      <c r="I510" s="6">
        <v>450</v>
      </c>
      <c r="J510" s="6">
        <v>0.30959999999999999</v>
      </c>
      <c r="K510" s="6">
        <v>28.52</v>
      </c>
      <c r="L510" s="6">
        <v>48.20476858</v>
      </c>
    </row>
    <row r="511" spans="1:12" x14ac:dyDescent="0.25">
      <c r="A511" s="6" t="s">
        <v>41</v>
      </c>
      <c r="B511" s="6" t="s">
        <v>64</v>
      </c>
      <c r="C511" s="6">
        <v>2</v>
      </c>
      <c r="D511" s="6">
        <v>1</v>
      </c>
      <c r="E511" s="6">
        <v>4</v>
      </c>
      <c r="F511" s="6">
        <v>59</v>
      </c>
      <c r="G511" s="6">
        <v>25</v>
      </c>
      <c r="H511" s="6">
        <v>66.031000000000006</v>
      </c>
      <c r="I511" s="6">
        <v>400</v>
      </c>
      <c r="J511" s="6">
        <v>0.37469999999999998</v>
      </c>
      <c r="K511" s="6">
        <v>30.12</v>
      </c>
      <c r="L511" s="6">
        <v>36.759628149999998</v>
      </c>
    </row>
    <row r="512" spans="1:12" x14ac:dyDescent="0.25">
      <c r="A512" s="6" t="s">
        <v>41</v>
      </c>
      <c r="B512" s="6" t="s">
        <v>64</v>
      </c>
      <c r="C512" s="6">
        <v>2</v>
      </c>
      <c r="D512" s="6">
        <v>1</v>
      </c>
      <c r="E512" s="6">
        <v>4</v>
      </c>
      <c r="F512" s="6">
        <v>60</v>
      </c>
      <c r="G512" s="6">
        <v>15</v>
      </c>
      <c r="H512" s="6">
        <v>61.972499999999997</v>
      </c>
      <c r="I512" s="6">
        <v>300</v>
      </c>
      <c r="J512" s="6">
        <v>0.36613333300000001</v>
      </c>
      <c r="K512" s="6">
        <v>33.520000000000003</v>
      </c>
      <c r="L512" s="6">
        <v>45.978520289999999</v>
      </c>
    </row>
    <row r="513" spans="1:12" x14ac:dyDescent="0.25">
      <c r="A513" s="6" t="s">
        <v>41</v>
      </c>
      <c r="B513" s="6" t="s">
        <v>64</v>
      </c>
      <c r="C513" s="6">
        <v>2</v>
      </c>
      <c r="D513" s="6">
        <v>1</v>
      </c>
      <c r="E513" s="6">
        <v>5</v>
      </c>
      <c r="F513" s="6">
        <v>61</v>
      </c>
      <c r="G513" s="6">
        <v>127</v>
      </c>
      <c r="H513" s="6">
        <v>56.636499999999998</v>
      </c>
      <c r="I513" s="6">
        <v>225</v>
      </c>
      <c r="J513" s="6">
        <v>0.26069999999999999</v>
      </c>
      <c r="K513" s="6">
        <v>32.44</v>
      </c>
      <c r="L513" s="6">
        <v>45.20345253</v>
      </c>
    </row>
    <row r="514" spans="1:12" x14ac:dyDescent="0.25">
      <c r="A514" s="6" t="s">
        <v>41</v>
      </c>
      <c r="B514" s="6" t="s">
        <v>64</v>
      </c>
      <c r="C514" s="6">
        <v>2</v>
      </c>
      <c r="D514" s="6">
        <v>1</v>
      </c>
      <c r="E514" s="6">
        <v>5</v>
      </c>
      <c r="F514" s="6">
        <v>62</v>
      </c>
      <c r="G514" s="6">
        <v>132</v>
      </c>
      <c r="H514" s="6">
        <v>72.069000000000003</v>
      </c>
      <c r="I514" s="6">
        <v>310</v>
      </c>
      <c r="J514" s="6">
        <v>0.36990000000000001</v>
      </c>
      <c r="K514" s="6">
        <v>43.88</v>
      </c>
      <c r="L514" s="6">
        <v>36.82771194</v>
      </c>
    </row>
    <row r="515" spans="1:12" x14ac:dyDescent="0.25">
      <c r="A515" s="6" t="s">
        <v>41</v>
      </c>
      <c r="B515" s="6" t="s">
        <v>64</v>
      </c>
      <c r="C515" s="6">
        <v>2</v>
      </c>
      <c r="D515" s="6">
        <v>1</v>
      </c>
      <c r="E515" s="6">
        <v>5</v>
      </c>
      <c r="F515" s="6">
        <v>63</v>
      </c>
      <c r="G515" s="6">
        <v>160</v>
      </c>
      <c r="H515" s="6">
        <v>69.147999999999996</v>
      </c>
      <c r="I515" s="6">
        <v>400</v>
      </c>
      <c r="J515" s="6">
        <v>0.39274999999999999</v>
      </c>
      <c r="K515" s="6">
        <v>30.56</v>
      </c>
      <c r="L515" s="6">
        <v>42.42146597</v>
      </c>
    </row>
    <row r="516" spans="1:12" x14ac:dyDescent="0.25">
      <c r="A516" s="6" t="s">
        <v>41</v>
      </c>
      <c r="B516" s="6" t="s">
        <v>64</v>
      </c>
      <c r="C516" s="6">
        <v>2</v>
      </c>
      <c r="D516" s="6">
        <v>1</v>
      </c>
      <c r="E516" s="6">
        <v>5</v>
      </c>
      <c r="F516" s="6">
        <v>64</v>
      </c>
      <c r="G516" s="6">
        <v>177</v>
      </c>
      <c r="H516" s="6">
        <v>66.974500000000006</v>
      </c>
      <c r="I516" s="6">
        <v>325</v>
      </c>
      <c r="J516" s="6">
        <v>0.37880000000000003</v>
      </c>
      <c r="K516" s="6">
        <v>27.72</v>
      </c>
      <c r="L516" s="6">
        <v>49.264069259999999</v>
      </c>
    </row>
    <row r="517" spans="1:12" x14ac:dyDescent="0.25">
      <c r="A517" s="6" t="s">
        <v>41</v>
      </c>
      <c r="B517" s="6" t="s">
        <v>64</v>
      </c>
      <c r="C517" s="6">
        <v>2</v>
      </c>
      <c r="D517" s="6">
        <v>1</v>
      </c>
      <c r="E517" s="6">
        <v>5</v>
      </c>
      <c r="F517" s="6">
        <v>65</v>
      </c>
      <c r="G517" s="6">
        <v>1</v>
      </c>
      <c r="H517" s="6">
        <v>70.555499999999995</v>
      </c>
      <c r="I517" s="6">
        <v>375</v>
      </c>
      <c r="J517" s="6">
        <v>0.44444444399999999</v>
      </c>
      <c r="K517" s="6">
        <v>35.159999999999997</v>
      </c>
      <c r="L517" s="6">
        <v>44.49374289</v>
      </c>
    </row>
    <row r="518" spans="1:12" x14ac:dyDescent="0.25">
      <c r="A518" s="6" t="s">
        <v>41</v>
      </c>
      <c r="B518" s="6" t="s">
        <v>64</v>
      </c>
      <c r="C518" s="6">
        <v>2</v>
      </c>
      <c r="D518" s="6">
        <v>1</v>
      </c>
      <c r="E518" s="6">
        <v>5</v>
      </c>
      <c r="F518" s="6">
        <v>66</v>
      </c>
      <c r="G518" s="6">
        <v>22</v>
      </c>
      <c r="H518" s="6">
        <v>74.444000000000003</v>
      </c>
      <c r="I518" s="6">
        <v>325</v>
      </c>
      <c r="J518" s="6">
        <v>0.25942222199999998</v>
      </c>
      <c r="K518" s="6">
        <v>45.04</v>
      </c>
      <c r="L518" s="6">
        <v>38.641207819999998</v>
      </c>
    </row>
    <row r="519" spans="1:12" x14ac:dyDescent="0.25">
      <c r="A519" s="6" t="s">
        <v>41</v>
      </c>
      <c r="B519" s="6" t="s">
        <v>64</v>
      </c>
      <c r="C519" s="6">
        <v>2</v>
      </c>
      <c r="D519" s="6">
        <v>1</v>
      </c>
      <c r="E519" s="6">
        <v>5</v>
      </c>
      <c r="F519" s="6">
        <v>67</v>
      </c>
      <c r="G519" s="6">
        <v>89</v>
      </c>
      <c r="H519" s="6">
        <v>71.573499999999996</v>
      </c>
      <c r="I519" s="6">
        <v>315</v>
      </c>
      <c r="J519" s="6">
        <v>0.40104000000000001</v>
      </c>
      <c r="K519" s="6">
        <v>34.200000000000003</v>
      </c>
      <c r="L519" s="6">
        <v>42.502923979999998</v>
      </c>
    </row>
    <row r="520" spans="1:12" x14ac:dyDescent="0.25">
      <c r="A520" s="6" t="s">
        <v>41</v>
      </c>
      <c r="B520" s="6" t="s">
        <v>64</v>
      </c>
      <c r="C520" s="6">
        <v>2</v>
      </c>
      <c r="D520" s="6">
        <v>1</v>
      </c>
      <c r="E520" s="6">
        <v>5</v>
      </c>
      <c r="F520" s="6">
        <v>68</v>
      </c>
      <c r="G520" s="6">
        <v>223</v>
      </c>
      <c r="H520" s="6">
        <v>68.87</v>
      </c>
      <c r="I520" s="6">
        <v>450</v>
      </c>
      <c r="J520" s="6">
        <v>0.416177778</v>
      </c>
      <c r="K520" s="6">
        <v>21.96</v>
      </c>
      <c r="L520" s="6">
        <v>48.743169399999999</v>
      </c>
    </row>
    <row r="521" spans="1:12" x14ac:dyDescent="0.25">
      <c r="A521" s="6" t="s">
        <v>41</v>
      </c>
      <c r="B521" s="6" t="s">
        <v>64</v>
      </c>
      <c r="C521" s="6">
        <v>2</v>
      </c>
      <c r="D521" s="6">
        <v>1</v>
      </c>
      <c r="E521" s="6">
        <v>5</v>
      </c>
      <c r="F521" s="6">
        <v>69</v>
      </c>
      <c r="G521" s="6">
        <v>166</v>
      </c>
      <c r="H521" s="6">
        <v>76.850999999999999</v>
      </c>
      <c r="I521" s="6">
        <v>500</v>
      </c>
      <c r="J521" s="6">
        <v>0.348066667</v>
      </c>
      <c r="K521" s="6">
        <v>30.92</v>
      </c>
      <c r="L521" s="6">
        <v>47.347994829999998</v>
      </c>
    </row>
    <row r="522" spans="1:12" x14ac:dyDescent="0.25">
      <c r="A522" s="6" t="s">
        <v>41</v>
      </c>
      <c r="B522" s="6" t="s">
        <v>64</v>
      </c>
      <c r="C522" s="6">
        <v>2</v>
      </c>
      <c r="D522" s="6">
        <v>1</v>
      </c>
      <c r="E522" s="6">
        <v>5</v>
      </c>
      <c r="F522" s="6">
        <v>70</v>
      </c>
      <c r="G522" s="6">
        <v>120</v>
      </c>
      <c r="H522" s="6">
        <v>70.122500000000002</v>
      </c>
      <c r="I522" s="6">
        <v>340</v>
      </c>
      <c r="J522" s="6">
        <v>0.31709999999999999</v>
      </c>
      <c r="K522" s="6">
        <v>31.72</v>
      </c>
      <c r="L522" s="6">
        <v>46.69609079</v>
      </c>
    </row>
    <row r="523" spans="1:12" x14ac:dyDescent="0.25">
      <c r="A523" s="6" t="s">
        <v>41</v>
      </c>
      <c r="B523" s="6" t="s">
        <v>64</v>
      </c>
      <c r="C523" s="6">
        <v>2</v>
      </c>
      <c r="D523" s="6">
        <v>1</v>
      </c>
      <c r="E523" s="6">
        <v>5</v>
      </c>
      <c r="F523" s="6">
        <v>71</v>
      </c>
      <c r="G523" s="6">
        <v>157</v>
      </c>
      <c r="H523" s="6">
        <v>77.378500000000003</v>
      </c>
      <c r="I523" s="6">
        <v>400</v>
      </c>
      <c r="J523" s="6">
        <v>0.39524444399999997</v>
      </c>
      <c r="K523" s="6">
        <v>28.08</v>
      </c>
      <c r="L523" s="6">
        <v>47.920227920000002</v>
      </c>
    </row>
    <row r="524" spans="1:12" x14ac:dyDescent="0.25">
      <c r="A524" s="6" t="s">
        <v>41</v>
      </c>
      <c r="B524" s="6" t="s">
        <v>64</v>
      </c>
      <c r="C524" s="6">
        <v>2</v>
      </c>
      <c r="D524" s="6">
        <v>1</v>
      </c>
      <c r="E524" s="6">
        <v>5</v>
      </c>
      <c r="F524" s="6">
        <v>72</v>
      </c>
      <c r="G524" s="6">
        <v>168</v>
      </c>
      <c r="H524" s="6">
        <v>82.239500000000007</v>
      </c>
      <c r="I524" s="6">
        <v>560</v>
      </c>
      <c r="J524" s="6">
        <v>0.36436666699999998</v>
      </c>
      <c r="K524" s="6">
        <v>26.68</v>
      </c>
      <c r="L524" s="6">
        <v>45.697151419999997</v>
      </c>
    </row>
    <row r="525" spans="1:12" x14ac:dyDescent="0.25">
      <c r="A525" s="6" t="s">
        <v>41</v>
      </c>
      <c r="B525" s="6" t="s">
        <v>64</v>
      </c>
      <c r="C525" s="6">
        <v>2</v>
      </c>
      <c r="D525" s="6">
        <v>1</v>
      </c>
      <c r="E525" s="6">
        <v>5</v>
      </c>
      <c r="F525" s="6">
        <v>73</v>
      </c>
      <c r="G525" s="6">
        <v>90</v>
      </c>
      <c r="H525" s="6">
        <v>74.965500000000006</v>
      </c>
      <c r="I525" s="6">
        <v>300</v>
      </c>
      <c r="J525" s="6">
        <v>0.20219999999999999</v>
      </c>
      <c r="K525" s="6">
        <v>33.92</v>
      </c>
      <c r="L525" s="6">
        <v>51.733490570000001</v>
      </c>
    </row>
    <row r="526" spans="1:12" x14ac:dyDescent="0.25">
      <c r="A526" s="6" t="s">
        <v>41</v>
      </c>
      <c r="B526" s="6" t="s">
        <v>64</v>
      </c>
      <c r="C526" s="6">
        <v>2</v>
      </c>
      <c r="D526" s="6">
        <v>1</v>
      </c>
      <c r="E526" s="6">
        <v>5</v>
      </c>
      <c r="F526" s="6">
        <v>74</v>
      </c>
      <c r="G526" s="6">
        <v>13</v>
      </c>
      <c r="H526" s="6">
        <v>81.424999999999997</v>
      </c>
      <c r="I526" s="6">
        <v>440</v>
      </c>
      <c r="J526" s="6">
        <v>0.33312000000000003</v>
      </c>
      <c r="K526" s="6">
        <v>28.76</v>
      </c>
      <c r="L526" s="6">
        <v>50.375521560000003</v>
      </c>
    </row>
    <row r="527" spans="1:12" x14ac:dyDescent="0.25">
      <c r="A527" s="6" t="s">
        <v>41</v>
      </c>
      <c r="B527" s="6" t="s">
        <v>64</v>
      </c>
      <c r="C527" s="6">
        <v>2</v>
      </c>
      <c r="D527" s="6">
        <v>1</v>
      </c>
      <c r="E527" s="6">
        <v>5</v>
      </c>
      <c r="F527" s="6">
        <v>75</v>
      </c>
      <c r="G527" s="6">
        <v>162</v>
      </c>
      <c r="H527" s="6">
        <v>86.647499999999994</v>
      </c>
      <c r="I527" s="6">
        <v>475</v>
      </c>
      <c r="J527" s="6">
        <v>0.41849999999999998</v>
      </c>
      <c r="K527" s="6">
        <v>33.68</v>
      </c>
      <c r="L527" s="6">
        <v>46.793349169999999</v>
      </c>
    </row>
    <row r="528" spans="1:12" x14ac:dyDescent="0.25">
      <c r="A528" s="6" t="s">
        <v>41</v>
      </c>
      <c r="B528" s="6" t="s">
        <v>64</v>
      </c>
      <c r="C528" s="6">
        <v>2</v>
      </c>
      <c r="D528" s="6">
        <v>1</v>
      </c>
      <c r="E528" s="6">
        <v>6</v>
      </c>
      <c r="F528" s="6">
        <v>76</v>
      </c>
      <c r="G528" s="6">
        <v>138</v>
      </c>
      <c r="H528" s="6">
        <v>87.611500000000007</v>
      </c>
      <c r="I528" s="6">
        <v>450</v>
      </c>
      <c r="J528" s="6">
        <v>0.41687999999999997</v>
      </c>
      <c r="K528" s="6">
        <v>34.76</v>
      </c>
      <c r="L528" s="6">
        <v>47.192174909999999</v>
      </c>
    </row>
    <row r="529" spans="1:12" x14ac:dyDescent="0.25">
      <c r="A529" s="6" t="s">
        <v>41</v>
      </c>
      <c r="B529" s="6" t="s">
        <v>64</v>
      </c>
      <c r="C529" s="6">
        <v>2</v>
      </c>
      <c r="D529" s="6">
        <v>1</v>
      </c>
      <c r="E529" s="6">
        <v>6</v>
      </c>
      <c r="F529" s="6">
        <v>77</v>
      </c>
      <c r="G529" s="6">
        <v>156</v>
      </c>
      <c r="H529" s="6">
        <v>65.960499999999996</v>
      </c>
      <c r="I529" s="6">
        <v>475</v>
      </c>
      <c r="J529" s="6">
        <v>0.39439999999999997</v>
      </c>
      <c r="K529" s="6">
        <v>26.08</v>
      </c>
      <c r="L529" s="6">
        <v>46.947852760000004</v>
      </c>
    </row>
    <row r="530" spans="1:12" x14ac:dyDescent="0.25">
      <c r="A530" s="6" t="s">
        <v>41</v>
      </c>
      <c r="B530" s="6" t="s">
        <v>64</v>
      </c>
      <c r="C530" s="6">
        <v>2</v>
      </c>
      <c r="D530" s="6">
        <v>1</v>
      </c>
      <c r="E530" s="6">
        <v>6</v>
      </c>
      <c r="F530" s="6">
        <v>78</v>
      </c>
      <c r="G530" s="6">
        <v>158</v>
      </c>
      <c r="H530" s="6">
        <v>71.194500000000005</v>
      </c>
      <c r="I530" s="6">
        <v>510</v>
      </c>
      <c r="J530" s="6">
        <v>0.39960000000000001</v>
      </c>
      <c r="K530" s="6">
        <v>35</v>
      </c>
      <c r="L530" s="6">
        <v>44.571428570000002</v>
      </c>
    </row>
    <row r="531" spans="1:12" x14ac:dyDescent="0.25">
      <c r="A531" s="6" t="s">
        <v>41</v>
      </c>
      <c r="B531" s="6" t="s">
        <v>64</v>
      </c>
      <c r="C531" s="6">
        <v>2</v>
      </c>
      <c r="D531" s="6">
        <v>1</v>
      </c>
      <c r="E531" s="6">
        <v>6</v>
      </c>
      <c r="F531" s="6">
        <v>79</v>
      </c>
      <c r="G531" s="6">
        <v>167</v>
      </c>
      <c r="H531" s="6">
        <v>83.125500000000002</v>
      </c>
      <c r="I531" s="6">
        <v>425</v>
      </c>
      <c r="J531" s="6">
        <v>0.41448888900000003</v>
      </c>
      <c r="K531" s="6">
        <v>30.08</v>
      </c>
      <c r="L531" s="6">
        <v>45.545212769999999</v>
      </c>
    </row>
    <row r="532" spans="1:12" x14ac:dyDescent="0.25">
      <c r="A532" s="6" t="s">
        <v>41</v>
      </c>
      <c r="B532" s="6" t="s">
        <v>64</v>
      </c>
      <c r="C532" s="6">
        <v>2</v>
      </c>
      <c r="D532" s="6">
        <v>1</v>
      </c>
      <c r="E532" s="6">
        <v>6</v>
      </c>
      <c r="F532" s="6">
        <v>80</v>
      </c>
      <c r="G532" s="6">
        <v>82</v>
      </c>
      <c r="H532" s="6">
        <v>70.956000000000003</v>
      </c>
      <c r="I532" s="6">
        <v>310</v>
      </c>
      <c r="J532" s="6">
        <v>0.383314286</v>
      </c>
      <c r="K532" s="6">
        <v>33.880000000000003</v>
      </c>
      <c r="L532" s="6">
        <v>49.634002359999997</v>
      </c>
    </row>
    <row r="533" spans="1:12" x14ac:dyDescent="0.25">
      <c r="A533" s="6" t="s">
        <v>41</v>
      </c>
      <c r="B533" s="6" t="s">
        <v>64</v>
      </c>
      <c r="C533" s="6">
        <v>2</v>
      </c>
      <c r="D533" s="6">
        <v>1</v>
      </c>
      <c r="E533" s="6">
        <v>6</v>
      </c>
      <c r="F533" s="6">
        <v>81</v>
      </c>
      <c r="G533" s="6">
        <v>11</v>
      </c>
      <c r="H533" s="6">
        <v>62.393999999999998</v>
      </c>
      <c r="I533" s="6">
        <v>260</v>
      </c>
      <c r="J533" s="6">
        <v>0.25266666700000001</v>
      </c>
      <c r="K533" s="6">
        <v>34.92</v>
      </c>
      <c r="L533" s="6">
        <v>49.2325315</v>
      </c>
    </row>
    <row r="534" spans="1:12" x14ac:dyDescent="0.25">
      <c r="A534" s="6" t="s">
        <v>41</v>
      </c>
      <c r="B534" s="6" t="s">
        <v>64</v>
      </c>
      <c r="C534" s="6">
        <v>2</v>
      </c>
      <c r="D534" s="6">
        <v>1</v>
      </c>
      <c r="E534" s="6">
        <v>6</v>
      </c>
      <c r="F534" s="6">
        <v>82</v>
      </c>
      <c r="G534" s="6">
        <v>17</v>
      </c>
      <c r="H534" s="6">
        <v>44.131</v>
      </c>
      <c r="I534" s="6">
        <v>325</v>
      </c>
      <c r="J534" s="6">
        <v>0.30211428600000001</v>
      </c>
      <c r="K534" s="6">
        <v>27.28</v>
      </c>
      <c r="L534" s="6">
        <v>50.953079180000003</v>
      </c>
    </row>
    <row r="535" spans="1:12" x14ac:dyDescent="0.25">
      <c r="A535" s="6" t="s">
        <v>41</v>
      </c>
      <c r="B535" s="6" t="s">
        <v>64</v>
      </c>
      <c r="C535" s="6">
        <v>2</v>
      </c>
      <c r="D535" s="6">
        <v>1</v>
      </c>
      <c r="E535" s="6">
        <v>6</v>
      </c>
      <c r="F535" s="6">
        <v>83</v>
      </c>
      <c r="G535" s="6">
        <v>179</v>
      </c>
      <c r="H535" s="6">
        <v>61.387999999999998</v>
      </c>
      <c r="I535" s="6">
        <v>310</v>
      </c>
      <c r="J535" s="6">
        <v>0.37753333300000003</v>
      </c>
      <c r="K535" s="6">
        <v>33.44</v>
      </c>
      <c r="L535" s="6">
        <v>42.021531099999997</v>
      </c>
    </row>
    <row r="536" spans="1:12" x14ac:dyDescent="0.25">
      <c r="A536" s="6" t="s">
        <v>41</v>
      </c>
      <c r="B536" s="6" t="s">
        <v>64</v>
      </c>
      <c r="C536" s="6">
        <v>2</v>
      </c>
      <c r="D536" s="6">
        <v>1</v>
      </c>
      <c r="E536" s="6">
        <v>6</v>
      </c>
      <c r="F536" s="6">
        <v>84</v>
      </c>
      <c r="G536" s="6">
        <v>186</v>
      </c>
      <c r="H536" s="6">
        <v>66.1845</v>
      </c>
      <c r="I536" s="6">
        <v>300</v>
      </c>
      <c r="J536" s="6">
        <v>0.32712000000000002</v>
      </c>
      <c r="K536" s="6">
        <v>43.56</v>
      </c>
      <c r="L536" s="6">
        <v>40.220385669999999</v>
      </c>
    </row>
    <row r="537" spans="1:12" x14ac:dyDescent="0.25">
      <c r="A537" s="6" t="s">
        <v>41</v>
      </c>
      <c r="B537" s="6" t="s">
        <v>64</v>
      </c>
      <c r="C537" s="6">
        <v>2</v>
      </c>
      <c r="D537" s="6">
        <v>1</v>
      </c>
      <c r="E537" s="6">
        <v>6</v>
      </c>
      <c r="F537" s="6">
        <v>85</v>
      </c>
      <c r="G537" s="6">
        <v>55</v>
      </c>
      <c r="H537" s="6">
        <v>66.710499999999996</v>
      </c>
      <c r="I537" s="6">
        <v>410</v>
      </c>
      <c r="J537" s="6">
        <v>0.29432000000000003</v>
      </c>
      <c r="K537" s="6">
        <v>37.96</v>
      </c>
      <c r="L537" s="6">
        <v>41.759747099999998</v>
      </c>
    </row>
    <row r="538" spans="1:12" x14ac:dyDescent="0.25">
      <c r="A538" s="6" t="s">
        <v>41</v>
      </c>
      <c r="B538" s="6" t="s">
        <v>64</v>
      </c>
      <c r="C538" s="6">
        <v>2</v>
      </c>
      <c r="D538" s="6">
        <v>1</v>
      </c>
      <c r="E538" s="6">
        <v>6</v>
      </c>
      <c r="F538" s="6">
        <v>86</v>
      </c>
      <c r="G538" s="6">
        <v>51</v>
      </c>
      <c r="H538" s="6">
        <v>76.285499999999999</v>
      </c>
      <c r="I538" s="6">
        <v>375</v>
      </c>
      <c r="J538" s="6">
        <v>0.38035555599999998</v>
      </c>
      <c r="K538" s="6">
        <v>37.880000000000003</v>
      </c>
      <c r="L538" s="6">
        <v>41.319957760000001</v>
      </c>
    </row>
    <row r="539" spans="1:12" x14ac:dyDescent="0.25">
      <c r="A539" s="6" t="s">
        <v>41</v>
      </c>
      <c r="B539" s="6" t="s">
        <v>64</v>
      </c>
      <c r="C539" s="6">
        <v>2</v>
      </c>
      <c r="D539" s="6">
        <v>1</v>
      </c>
      <c r="E539" s="6">
        <v>6</v>
      </c>
      <c r="F539" s="6">
        <v>87</v>
      </c>
      <c r="G539" s="6">
        <v>94</v>
      </c>
      <c r="H539" s="6">
        <v>65.361999999999995</v>
      </c>
      <c r="I539" s="6">
        <v>375</v>
      </c>
      <c r="J539" s="6">
        <v>0.370171429</v>
      </c>
      <c r="K539" s="6">
        <v>35.159999999999997</v>
      </c>
      <c r="L539" s="6">
        <v>46.029579069999997</v>
      </c>
    </row>
    <row r="540" spans="1:12" x14ac:dyDescent="0.25">
      <c r="A540" s="6" t="s">
        <v>41</v>
      </c>
      <c r="B540" s="6" t="s">
        <v>64</v>
      </c>
      <c r="C540" s="6">
        <v>2</v>
      </c>
      <c r="D540" s="6">
        <v>1</v>
      </c>
      <c r="E540" s="6">
        <v>6</v>
      </c>
      <c r="F540" s="6">
        <v>88</v>
      </c>
      <c r="G540" s="6">
        <v>34</v>
      </c>
      <c r="H540" s="6">
        <v>65.997</v>
      </c>
      <c r="I540" s="6">
        <v>410</v>
      </c>
      <c r="J540" s="6">
        <v>0.32751111100000002</v>
      </c>
      <c r="K540" s="6">
        <v>28.8</v>
      </c>
      <c r="L540" s="6">
        <v>44.791666669999998</v>
      </c>
    </row>
    <row r="541" spans="1:12" x14ac:dyDescent="0.25">
      <c r="A541" s="6" t="s">
        <v>41</v>
      </c>
      <c r="B541" s="6" t="s">
        <v>64</v>
      </c>
      <c r="C541" s="6">
        <v>2</v>
      </c>
      <c r="D541" s="6">
        <v>1</v>
      </c>
      <c r="E541" s="6">
        <v>6</v>
      </c>
      <c r="F541" s="6">
        <v>89</v>
      </c>
      <c r="G541" s="6">
        <v>211</v>
      </c>
      <c r="H541" s="6">
        <v>71.412499999999994</v>
      </c>
      <c r="I541" s="6">
        <v>525</v>
      </c>
      <c r="J541" s="6">
        <v>0.30498461500000001</v>
      </c>
      <c r="K541" s="6">
        <v>28.92</v>
      </c>
      <c r="L541" s="6">
        <v>38.907330569999999</v>
      </c>
    </row>
    <row r="542" spans="1:12" x14ac:dyDescent="0.25">
      <c r="A542" s="6" t="s">
        <v>41</v>
      </c>
      <c r="B542" s="6" t="s">
        <v>64</v>
      </c>
      <c r="C542" s="6">
        <v>2</v>
      </c>
      <c r="D542" s="6">
        <v>1</v>
      </c>
      <c r="E542" s="6">
        <v>6</v>
      </c>
      <c r="F542" s="6">
        <v>90</v>
      </c>
      <c r="G542" s="6">
        <v>97</v>
      </c>
      <c r="H542" s="6">
        <v>77.131</v>
      </c>
      <c r="I542" s="6">
        <v>410</v>
      </c>
      <c r="J542" s="6">
        <v>0.309927273</v>
      </c>
      <c r="K542" s="6">
        <v>34.520000000000003</v>
      </c>
      <c r="L542" s="6">
        <v>49.119351100000003</v>
      </c>
    </row>
    <row r="543" spans="1:12" x14ac:dyDescent="0.25">
      <c r="A543" s="6" t="s">
        <v>41</v>
      </c>
      <c r="B543" s="6" t="s">
        <v>64</v>
      </c>
      <c r="C543" s="6">
        <v>2</v>
      </c>
      <c r="D543" s="6">
        <v>1</v>
      </c>
      <c r="E543" s="6">
        <v>7</v>
      </c>
      <c r="F543" s="6">
        <v>91</v>
      </c>
      <c r="G543" s="6">
        <v>165</v>
      </c>
      <c r="H543" s="6">
        <v>72.452500000000001</v>
      </c>
      <c r="I543" s="6">
        <v>350</v>
      </c>
      <c r="J543" s="6">
        <v>0.416177778</v>
      </c>
      <c r="K543" s="6">
        <v>33.64</v>
      </c>
      <c r="L543" s="6">
        <v>44.482758619999998</v>
      </c>
    </row>
    <row r="544" spans="1:12" x14ac:dyDescent="0.25">
      <c r="A544" s="6" t="s">
        <v>41</v>
      </c>
      <c r="B544" s="6" t="s">
        <v>64</v>
      </c>
      <c r="C544" s="6">
        <v>2</v>
      </c>
      <c r="D544" s="6">
        <v>1</v>
      </c>
      <c r="E544" s="6">
        <v>7</v>
      </c>
      <c r="F544" s="6">
        <v>92</v>
      </c>
      <c r="G544" s="6">
        <v>220</v>
      </c>
      <c r="H544" s="6">
        <v>76.643000000000001</v>
      </c>
      <c r="I544" s="6">
        <v>415</v>
      </c>
      <c r="J544" s="6">
        <v>0.464088889</v>
      </c>
      <c r="K544" s="6">
        <v>29.64</v>
      </c>
      <c r="L544" s="6">
        <v>54.574898789999999</v>
      </c>
    </row>
    <row r="545" spans="1:12" x14ac:dyDescent="0.25">
      <c r="A545" s="6" t="s">
        <v>41</v>
      </c>
      <c r="B545" s="6" t="s">
        <v>64</v>
      </c>
      <c r="C545" s="6">
        <v>2</v>
      </c>
      <c r="D545" s="6">
        <v>1</v>
      </c>
      <c r="E545" s="6">
        <v>7</v>
      </c>
      <c r="F545" s="6">
        <v>93</v>
      </c>
      <c r="G545" s="6">
        <v>101</v>
      </c>
      <c r="H545" s="6">
        <v>74.344499999999996</v>
      </c>
      <c r="I545" s="6">
        <v>400</v>
      </c>
      <c r="J545" s="6">
        <v>0.230618182</v>
      </c>
      <c r="K545" s="6">
        <v>27.52</v>
      </c>
      <c r="L545" s="6">
        <v>48.648255810000002</v>
      </c>
    </row>
    <row r="546" spans="1:12" x14ac:dyDescent="0.25">
      <c r="A546" s="6" t="s">
        <v>41</v>
      </c>
      <c r="B546" s="6" t="s">
        <v>64</v>
      </c>
      <c r="C546" s="6">
        <v>2</v>
      </c>
      <c r="D546" s="6">
        <v>1</v>
      </c>
      <c r="E546" s="6">
        <v>7</v>
      </c>
      <c r="F546" s="6">
        <v>94</v>
      </c>
      <c r="G546" s="6">
        <v>195</v>
      </c>
      <c r="H546" s="6">
        <v>77.082499999999996</v>
      </c>
      <c r="I546" s="6">
        <v>300</v>
      </c>
      <c r="J546" s="6">
        <v>0.39524444399999997</v>
      </c>
      <c r="K546" s="6">
        <v>41.4</v>
      </c>
      <c r="L546" s="6">
        <v>42.241545889999998</v>
      </c>
    </row>
    <row r="547" spans="1:12" x14ac:dyDescent="0.25">
      <c r="A547" s="6" t="s">
        <v>41</v>
      </c>
      <c r="B547" s="6" t="s">
        <v>64</v>
      </c>
      <c r="C547" s="6">
        <v>2</v>
      </c>
      <c r="D547" s="6">
        <v>1</v>
      </c>
      <c r="E547" s="6">
        <v>7</v>
      </c>
      <c r="F547" s="6">
        <v>95</v>
      </c>
      <c r="G547" s="6">
        <v>98</v>
      </c>
      <c r="H547" s="6">
        <v>74.001499999999993</v>
      </c>
      <c r="I547" s="6">
        <v>395</v>
      </c>
      <c r="J547" s="6">
        <v>0.397490909</v>
      </c>
      <c r="K547" s="6">
        <v>39.24</v>
      </c>
      <c r="L547" s="6">
        <v>43.547400609999997</v>
      </c>
    </row>
    <row r="548" spans="1:12" x14ac:dyDescent="0.25">
      <c r="A548" s="6" t="s">
        <v>41</v>
      </c>
      <c r="B548" s="6" t="s">
        <v>64</v>
      </c>
      <c r="C548" s="6">
        <v>2</v>
      </c>
      <c r="D548" s="6">
        <v>1</v>
      </c>
      <c r="E548" s="6">
        <v>7</v>
      </c>
      <c r="F548" s="6">
        <v>96</v>
      </c>
      <c r="G548" s="6">
        <v>87</v>
      </c>
      <c r="H548" s="6">
        <v>79.128</v>
      </c>
      <c r="I548" s="6">
        <v>445</v>
      </c>
      <c r="J548" s="6">
        <v>0.16175999999999999</v>
      </c>
      <c r="K548" s="6">
        <v>38.04</v>
      </c>
      <c r="L548" s="6">
        <v>41.135646690000002</v>
      </c>
    </row>
    <row r="549" spans="1:12" x14ac:dyDescent="0.25">
      <c r="A549" s="6" t="s">
        <v>41</v>
      </c>
      <c r="B549" s="6" t="s">
        <v>64</v>
      </c>
      <c r="C549" s="6">
        <v>2</v>
      </c>
      <c r="D549" s="6">
        <v>1</v>
      </c>
      <c r="E549" s="6">
        <v>7</v>
      </c>
      <c r="F549" s="6">
        <v>97</v>
      </c>
      <c r="G549" s="6">
        <v>99</v>
      </c>
      <c r="H549" s="6">
        <v>70.1875</v>
      </c>
      <c r="I549" s="6">
        <v>450</v>
      </c>
      <c r="J549" s="6">
        <v>0.41639999999999999</v>
      </c>
      <c r="K549" s="6">
        <v>33.68</v>
      </c>
      <c r="L549" s="6">
        <v>44.501187649999999</v>
      </c>
    </row>
    <row r="550" spans="1:12" x14ac:dyDescent="0.25">
      <c r="A550" s="6" t="s">
        <v>41</v>
      </c>
      <c r="B550" s="6" t="s">
        <v>64</v>
      </c>
      <c r="C550" s="6">
        <v>2</v>
      </c>
      <c r="D550" s="6">
        <v>1</v>
      </c>
      <c r="E550" s="6">
        <v>7</v>
      </c>
      <c r="F550" s="6">
        <v>98</v>
      </c>
      <c r="G550" s="6">
        <v>214</v>
      </c>
      <c r="H550" s="6">
        <v>72.174999999999997</v>
      </c>
      <c r="I550" s="6">
        <v>500</v>
      </c>
      <c r="J550" s="6">
        <v>0.41849999999999998</v>
      </c>
      <c r="K550" s="6">
        <v>31.4</v>
      </c>
      <c r="L550" s="6">
        <v>48.343949039999998</v>
      </c>
    </row>
    <row r="551" spans="1:12" x14ac:dyDescent="0.25">
      <c r="A551" s="6" t="s">
        <v>41</v>
      </c>
      <c r="B551" s="6" t="s">
        <v>64</v>
      </c>
      <c r="C551" s="6">
        <v>2</v>
      </c>
      <c r="D551" s="6">
        <v>1</v>
      </c>
      <c r="E551" s="6">
        <v>7</v>
      </c>
      <c r="F551" s="6">
        <v>99</v>
      </c>
      <c r="G551" s="6">
        <v>206</v>
      </c>
      <c r="H551" s="6">
        <v>69.885999999999996</v>
      </c>
      <c r="I551" s="6">
        <v>525</v>
      </c>
      <c r="J551" s="6">
        <v>0.320676923</v>
      </c>
      <c r="K551" s="6">
        <v>37.44</v>
      </c>
      <c r="L551" s="6">
        <v>38.995726500000004</v>
      </c>
    </row>
    <row r="552" spans="1:12" x14ac:dyDescent="0.25">
      <c r="A552" s="6" t="s">
        <v>41</v>
      </c>
      <c r="B552" s="6" t="s">
        <v>64</v>
      </c>
      <c r="C552" s="6">
        <v>2</v>
      </c>
      <c r="D552" s="6">
        <v>1</v>
      </c>
      <c r="E552" s="6">
        <v>7</v>
      </c>
      <c r="F552" s="6">
        <v>100</v>
      </c>
      <c r="G552" s="6">
        <v>21</v>
      </c>
      <c r="H552" s="6">
        <v>63.72</v>
      </c>
      <c r="I552" s="6">
        <v>365</v>
      </c>
      <c r="J552" s="6">
        <v>0.35854545500000001</v>
      </c>
      <c r="K552" s="6">
        <v>35.44</v>
      </c>
      <c r="L552" s="6">
        <v>42.663656879999998</v>
      </c>
    </row>
    <row r="553" spans="1:12" x14ac:dyDescent="0.25">
      <c r="A553" s="6" t="s">
        <v>41</v>
      </c>
      <c r="B553" s="6" t="s">
        <v>64</v>
      </c>
      <c r="C553" s="6">
        <v>2</v>
      </c>
      <c r="D553" s="6">
        <v>1</v>
      </c>
      <c r="E553" s="6">
        <v>7</v>
      </c>
      <c r="F553" s="6">
        <v>101</v>
      </c>
      <c r="G553" s="6">
        <v>219</v>
      </c>
      <c r="H553" s="6">
        <v>51.381999999999998</v>
      </c>
      <c r="I553" s="6">
        <v>285</v>
      </c>
      <c r="J553" s="6">
        <v>0.87912000000000001</v>
      </c>
      <c r="K553" s="6">
        <v>28.04</v>
      </c>
      <c r="L553" s="6">
        <v>46.718972899999997</v>
      </c>
    </row>
    <row r="554" spans="1:12" x14ac:dyDescent="0.25">
      <c r="A554" s="6" t="s">
        <v>41</v>
      </c>
      <c r="B554" s="6" t="s">
        <v>64</v>
      </c>
      <c r="C554" s="6">
        <v>2</v>
      </c>
      <c r="D554" s="6">
        <v>1</v>
      </c>
      <c r="E554" s="6">
        <v>7</v>
      </c>
      <c r="F554" s="6">
        <v>102</v>
      </c>
      <c r="G554" s="6">
        <v>152</v>
      </c>
      <c r="H554" s="6">
        <v>68.355500000000006</v>
      </c>
      <c r="I554" s="6">
        <v>330</v>
      </c>
      <c r="J554" s="6">
        <v>0.46629999999999999</v>
      </c>
      <c r="K554" s="6">
        <v>36.4</v>
      </c>
      <c r="L554" s="6">
        <v>42.69230769</v>
      </c>
    </row>
    <row r="555" spans="1:12" x14ac:dyDescent="0.25">
      <c r="A555" s="6" t="s">
        <v>41</v>
      </c>
      <c r="B555" s="6" t="s">
        <v>64</v>
      </c>
      <c r="C555" s="6">
        <v>2</v>
      </c>
      <c r="D555" s="6">
        <v>1</v>
      </c>
      <c r="E555" s="6">
        <v>7</v>
      </c>
      <c r="F555" s="6">
        <v>103</v>
      </c>
      <c r="G555" s="6">
        <v>191</v>
      </c>
      <c r="H555" s="6">
        <v>65.991500000000002</v>
      </c>
      <c r="I555" s="6">
        <v>360</v>
      </c>
      <c r="J555" s="6">
        <v>0.22359999999999999</v>
      </c>
      <c r="K555" s="6">
        <v>30.12</v>
      </c>
      <c r="L555" s="6">
        <v>54.116865869999998</v>
      </c>
    </row>
    <row r="556" spans="1:12" x14ac:dyDescent="0.25">
      <c r="A556" s="6" t="s">
        <v>41</v>
      </c>
      <c r="B556" s="6" t="s">
        <v>64</v>
      </c>
      <c r="C556" s="6">
        <v>2</v>
      </c>
      <c r="D556" s="6">
        <v>1</v>
      </c>
      <c r="E556" s="6">
        <v>7</v>
      </c>
      <c r="F556" s="6">
        <v>104</v>
      </c>
      <c r="G556" s="6">
        <v>41</v>
      </c>
      <c r="H556" s="6">
        <v>56.532499999999999</v>
      </c>
      <c r="I556" s="6">
        <v>425</v>
      </c>
      <c r="J556" s="6">
        <v>0.13781818200000001</v>
      </c>
      <c r="K556" s="6">
        <v>25.4</v>
      </c>
      <c r="L556" s="6">
        <v>48.425196849999999</v>
      </c>
    </row>
    <row r="557" spans="1:12" x14ac:dyDescent="0.25">
      <c r="A557" s="6" t="s">
        <v>41</v>
      </c>
      <c r="B557" s="6" t="s">
        <v>64</v>
      </c>
      <c r="C557" s="6">
        <v>2</v>
      </c>
      <c r="D557" s="6">
        <v>1</v>
      </c>
      <c r="E557" s="6">
        <v>7</v>
      </c>
      <c r="F557" s="6">
        <v>105</v>
      </c>
      <c r="G557" s="6">
        <v>196</v>
      </c>
      <c r="H557" s="6">
        <v>72.214500000000001</v>
      </c>
      <c r="I557" s="6">
        <v>250</v>
      </c>
      <c r="J557" s="6">
        <v>0.52869999999999995</v>
      </c>
      <c r="K557" s="6">
        <v>31.72</v>
      </c>
      <c r="L557" s="6">
        <v>44.665825980000001</v>
      </c>
    </row>
    <row r="558" spans="1:12" x14ac:dyDescent="0.25">
      <c r="A558" s="6" t="s">
        <v>41</v>
      </c>
      <c r="B558" s="6" t="s">
        <v>64</v>
      </c>
      <c r="C558" s="6">
        <v>2</v>
      </c>
      <c r="D558" s="6">
        <v>1</v>
      </c>
      <c r="E558" s="6">
        <v>8</v>
      </c>
      <c r="F558" s="6">
        <v>106</v>
      </c>
      <c r="G558" s="6">
        <v>182</v>
      </c>
      <c r="H558" s="6">
        <v>61.705500000000001</v>
      </c>
      <c r="I558" s="6">
        <v>425</v>
      </c>
      <c r="J558" s="6">
        <v>0.28315000000000001</v>
      </c>
      <c r="K558" s="6">
        <v>37.799999999999997</v>
      </c>
      <c r="L558" s="6">
        <v>41.777777780000001</v>
      </c>
    </row>
    <row r="559" spans="1:12" x14ac:dyDescent="0.25">
      <c r="A559" s="6" t="s">
        <v>41</v>
      </c>
      <c r="B559" s="6" t="s">
        <v>64</v>
      </c>
      <c r="C559" s="6">
        <v>2</v>
      </c>
      <c r="D559" s="6">
        <v>1</v>
      </c>
      <c r="E559" s="6">
        <v>8</v>
      </c>
      <c r="F559" s="6">
        <v>107</v>
      </c>
      <c r="G559" s="6">
        <v>39</v>
      </c>
      <c r="H559" s="6">
        <v>69.243499999999997</v>
      </c>
      <c r="I559" s="6">
        <v>340</v>
      </c>
      <c r="J559" s="6">
        <v>0.20444999999999999</v>
      </c>
      <c r="K559" s="6">
        <v>34.200000000000003</v>
      </c>
      <c r="L559" s="6">
        <v>53.777777780000001</v>
      </c>
    </row>
    <row r="560" spans="1:12" x14ac:dyDescent="0.25">
      <c r="A560" s="6" t="s">
        <v>41</v>
      </c>
      <c r="B560" s="6" t="s">
        <v>64</v>
      </c>
      <c r="C560" s="6">
        <v>2</v>
      </c>
      <c r="D560" s="6">
        <v>1</v>
      </c>
      <c r="E560" s="6">
        <v>8</v>
      </c>
      <c r="F560" s="6">
        <v>108</v>
      </c>
      <c r="G560" s="6">
        <v>204</v>
      </c>
      <c r="H560" s="6">
        <v>78.643500000000003</v>
      </c>
      <c r="I560" s="6">
        <v>410</v>
      </c>
      <c r="J560" s="6">
        <v>0.26756363599999999</v>
      </c>
      <c r="K560" s="6">
        <v>25.64</v>
      </c>
      <c r="L560" s="6">
        <v>48.814352569999997</v>
      </c>
    </row>
    <row r="561" spans="1:12" x14ac:dyDescent="0.25">
      <c r="A561" s="6" t="s">
        <v>41</v>
      </c>
      <c r="B561" s="6" t="s">
        <v>64</v>
      </c>
      <c r="C561" s="6">
        <v>2</v>
      </c>
      <c r="D561" s="6">
        <v>1</v>
      </c>
      <c r="E561" s="6">
        <v>8</v>
      </c>
      <c r="F561" s="6">
        <v>109</v>
      </c>
      <c r="G561" s="6">
        <v>210</v>
      </c>
      <c r="H561" s="6">
        <v>71.197999999999993</v>
      </c>
      <c r="I561" s="6">
        <v>350</v>
      </c>
      <c r="J561" s="6">
        <v>0.4279</v>
      </c>
      <c r="K561" s="6">
        <v>38.28</v>
      </c>
      <c r="L561" s="6">
        <v>44.284221530000003</v>
      </c>
    </row>
    <row r="562" spans="1:12" x14ac:dyDescent="0.25">
      <c r="A562" s="6" t="s">
        <v>41</v>
      </c>
      <c r="B562" s="6" t="s">
        <v>64</v>
      </c>
      <c r="C562" s="6">
        <v>2</v>
      </c>
      <c r="D562" s="6">
        <v>1</v>
      </c>
      <c r="E562" s="6">
        <v>8</v>
      </c>
      <c r="F562" s="6">
        <v>110</v>
      </c>
      <c r="G562" s="6">
        <v>205</v>
      </c>
      <c r="H562" s="6">
        <v>84.096999999999994</v>
      </c>
      <c r="I562" s="6">
        <v>360</v>
      </c>
      <c r="J562" s="6">
        <v>0.23556363599999999</v>
      </c>
      <c r="K562" s="6">
        <v>39.24</v>
      </c>
      <c r="L562" s="6">
        <v>46.03465851</v>
      </c>
    </row>
    <row r="563" spans="1:12" x14ac:dyDescent="0.25">
      <c r="A563" s="6" t="s">
        <v>41</v>
      </c>
      <c r="B563" s="6" t="s">
        <v>64</v>
      </c>
      <c r="C563" s="6">
        <v>2</v>
      </c>
      <c r="D563" s="6">
        <v>1</v>
      </c>
      <c r="E563" s="6">
        <v>8</v>
      </c>
      <c r="F563" s="6">
        <v>111</v>
      </c>
      <c r="G563" s="6">
        <v>35</v>
      </c>
      <c r="H563" s="6">
        <v>77.284499999999994</v>
      </c>
      <c r="I563" s="6">
        <v>475</v>
      </c>
      <c r="J563" s="6">
        <v>0.26796363600000001</v>
      </c>
      <c r="K563" s="6">
        <v>39.36</v>
      </c>
      <c r="L563" s="6">
        <v>44.715447150000003</v>
      </c>
    </row>
    <row r="564" spans="1:12" x14ac:dyDescent="0.25">
      <c r="A564" s="6" t="s">
        <v>41</v>
      </c>
      <c r="B564" s="6" t="s">
        <v>64</v>
      </c>
      <c r="C564" s="6">
        <v>2</v>
      </c>
      <c r="D564" s="6">
        <v>1</v>
      </c>
      <c r="E564" s="6">
        <v>8</v>
      </c>
      <c r="F564" s="6">
        <v>112</v>
      </c>
      <c r="G564" s="6">
        <v>213</v>
      </c>
      <c r="H564" s="6">
        <v>67.144000000000005</v>
      </c>
      <c r="I564" s="6">
        <v>375</v>
      </c>
      <c r="J564" s="6">
        <v>0.36043636400000001</v>
      </c>
      <c r="K564" s="6">
        <v>23.4</v>
      </c>
      <c r="L564" s="6">
        <v>54.290598289999998</v>
      </c>
    </row>
    <row r="565" spans="1:12" x14ac:dyDescent="0.25">
      <c r="A565" s="6" t="s">
        <v>41</v>
      </c>
      <c r="B565" s="6" t="s">
        <v>64</v>
      </c>
      <c r="C565" s="6">
        <v>2</v>
      </c>
      <c r="D565" s="6">
        <v>1</v>
      </c>
      <c r="E565" s="6">
        <v>8</v>
      </c>
      <c r="F565" s="6">
        <v>113</v>
      </c>
      <c r="G565" s="6">
        <v>92</v>
      </c>
      <c r="H565" s="6">
        <v>63.375500000000002</v>
      </c>
      <c r="I565" s="6">
        <v>340</v>
      </c>
      <c r="J565" s="6">
        <v>0.37880000000000003</v>
      </c>
      <c r="K565" s="6">
        <v>34.04</v>
      </c>
      <c r="L565" s="6">
        <v>39.10693302</v>
      </c>
    </row>
    <row r="566" spans="1:12" x14ac:dyDescent="0.25">
      <c r="A566" s="6" t="s">
        <v>41</v>
      </c>
      <c r="B566" s="6" t="s">
        <v>64</v>
      </c>
      <c r="C566" s="6">
        <v>2</v>
      </c>
      <c r="D566" s="6">
        <v>1</v>
      </c>
      <c r="E566" s="6">
        <v>8</v>
      </c>
      <c r="F566" s="6">
        <v>114</v>
      </c>
      <c r="G566" s="6">
        <v>176</v>
      </c>
      <c r="H566" s="6">
        <v>66.997500000000002</v>
      </c>
      <c r="I566" s="6">
        <v>475</v>
      </c>
      <c r="J566" s="6">
        <v>0.32635555599999999</v>
      </c>
      <c r="K566" s="6">
        <v>35.44</v>
      </c>
      <c r="L566" s="6">
        <v>46.862302479999997</v>
      </c>
    </row>
    <row r="567" spans="1:12" x14ac:dyDescent="0.25">
      <c r="A567" s="6" t="s">
        <v>41</v>
      </c>
      <c r="B567" s="6" t="s">
        <v>64</v>
      </c>
      <c r="C567" s="6">
        <v>2</v>
      </c>
      <c r="D567" s="6">
        <v>1</v>
      </c>
      <c r="E567" s="6">
        <v>8</v>
      </c>
      <c r="F567" s="6">
        <v>115</v>
      </c>
      <c r="G567" s="6">
        <v>197</v>
      </c>
      <c r="H567" s="6">
        <v>74.078999999999994</v>
      </c>
      <c r="I567" s="6">
        <v>405</v>
      </c>
      <c r="J567" s="6">
        <v>0.40200000000000002</v>
      </c>
      <c r="K567" s="6">
        <v>14.68</v>
      </c>
      <c r="L567" s="6">
        <v>54.850136239999998</v>
      </c>
    </row>
    <row r="568" spans="1:12" x14ac:dyDescent="0.25">
      <c r="A568" s="6" t="s">
        <v>41</v>
      </c>
      <c r="B568" s="6" t="s">
        <v>64</v>
      </c>
      <c r="C568" s="6">
        <v>2</v>
      </c>
      <c r="D568" s="6">
        <v>1</v>
      </c>
      <c r="E568" s="6">
        <v>8</v>
      </c>
      <c r="F568" s="6">
        <v>116</v>
      </c>
      <c r="G568" s="6">
        <v>123</v>
      </c>
      <c r="H568" s="6">
        <v>67.278999999999996</v>
      </c>
      <c r="I568" s="6">
        <v>250</v>
      </c>
      <c r="J568" s="6">
        <v>0.59008000000000005</v>
      </c>
      <c r="K568" s="6">
        <v>34.08</v>
      </c>
      <c r="L568" s="6">
        <v>44.389671360000001</v>
      </c>
    </row>
    <row r="569" spans="1:12" x14ac:dyDescent="0.25">
      <c r="A569" s="6" t="s">
        <v>41</v>
      </c>
      <c r="B569" s="6" t="s">
        <v>64</v>
      </c>
      <c r="C569" s="6">
        <v>2</v>
      </c>
      <c r="D569" s="6">
        <v>1</v>
      </c>
      <c r="E569" s="6">
        <v>8</v>
      </c>
      <c r="F569" s="6">
        <v>117</v>
      </c>
      <c r="G569" s="6">
        <v>114</v>
      </c>
      <c r="H569" s="6">
        <v>71.293999999999997</v>
      </c>
      <c r="I569" s="6">
        <v>450</v>
      </c>
      <c r="J569" s="6">
        <v>0.19413333299999999</v>
      </c>
      <c r="K569" s="6">
        <v>32.6</v>
      </c>
      <c r="L569" s="6">
        <v>44.95705521</v>
      </c>
    </row>
    <row r="570" spans="1:12" x14ac:dyDescent="0.25">
      <c r="A570" s="6" t="s">
        <v>41</v>
      </c>
      <c r="B570" s="6" t="s">
        <v>64</v>
      </c>
      <c r="C570" s="6">
        <v>2</v>
      </c>
      <c r="D570" s="6">
        <v>1</v>
      </c>
      <c r="E570" s="6">
        <v>8</v>
      </c>
      <c r="F570" s="6">
        <v>118</v>
      </c>
      <c r="G570" s="6">
        <v>88</v>
      </c>
      <c r="H570" s="6">
        <v>69.082999999999998</v>
      </c>
      <c r="I570" s="6">
        <v>275</v>
      </c>
      <c r="J570" s="6">
        <v>0.4259</v>
      </c>
      <c r="K570" s="6">
        <v>35.64</v>
      </c>
      <c r="L570" s="6">
        <v>43.187429850000001</v>
      </c>
    </row>
    <row r="571" spans="1:12" x14ac:dyDescent="0.25">
      <c r="A571" s="6" t="s">
        <v>41</v>
      </c>
      <c r="B571" s="6" t="s">
        <v>64</v>
      </c>
      <c r="C571" s="6">
        <v>2</v>
      </c>
      <c r="D571" s="6">
        <v>1</v>
      </c>
      <c r="E571" s="6">
        <v>8</v>
      </c>
      <c r="F571" s="6">
        <v>119</v>
      </c>
      <c r="G571" s="6">
        <v>33</v>
      </c>
      <c r="H571" s="6">
        <v>75.652000000000001</v>
      </c>
      <c r="I571" s="6">
        <v>425</v>
      </c>
      <c r="J571" s="6">
        <v>0.33472000000000002</v>
      </c>
      <c r="K571" s="6">
        <v>25.56</v>
      </c>
      <c r="L571" s="6">
        <v>39.687010950000001</v>
      </c>
    </row>
    <row r="572" spans="1:12" x14ac:dyDescent="0.25">
      <c r="A572" s="6" t="s">
        <v>41</v>
      </c>
      <c r="B572" s="6" t="s">
        <v>64</v>
      </c>
      <c r="C572" s="6">
        <v>2</v>
      </c>
      <c r="D572" s="6">
        <v>1</v>
      </c>
      <c r="E572" s="6">
        <v>8</v>
      </c>
      <c r="F572" s="6">
        <v>120</v>
      </c>
      <c r="G572" s="6">
        <v>23</v>
      </c>
      <c r="H572" s="6">
        <v>64.691999999999993</v>
      </c>
      <c r="I572" s="6">
        <v>410</v>
      </c>
      <c r="J572" s="6">
        <v>0.370181818</v>
      </c>
      <c r="K572" s="6">
        <v>36.56</v>
      </c>
      <c r="L572" s="6">
        <v>42.713347919999997</v>
      </c>
    </row>
    <row r="573" spans="1:12" x14ac:dyDescent="0.25">
      <c r="A573" s="6" t="s">
        <v>41</v>
      </c>
      <c r="B573" s="6" t="s">
        <v>64</v>
      </c>
      <c r="C573" s="6">
        <v>2</v>
      </c>
      <c r="D573" s="6">
        <v>1</v>
      </c>
      <c r="E573" s="6">
        <v>9</v>
      </c>
      <c r="F573" s="6">
        <v>121</v>
      </c>
      <c r="G573" s="6">
        <v>190</v>
      </c>
      <c r="H573" s="6">
        <v>67.641499999999994</v>
      </c>
      <c r="I573" s="6">
        <v>350</v>
      </c>
      <c r="J573" s="6">
        <v>0.276057143</v>
      </c>
      <c r="K573" s="6">
        <v>29.6</v>
      </c>
      <c r="L573" s="6">
        <v>52.054054049999998</v>
      </c>
    </row>
    <row r="574" spans="1:12" x14ac:dyDescent="0.25">
      <c r="A574" s="6" t="s">
        <v>41</v>
      </c>
      <c r="B574" s="6" t="s">
        <v>64</v>
      </c>
      <c r="C574" s="6">
        <v>2</v>
      </c>
      <c r="D574" s="6">
        <v>1</v>
      </c>
      <c r="E574" s="6">
        <v>9</v>
      </c>
      <c r="F574" s="6">
        <v>122</v>
      </c>
      <c r="G574" s="6">
        <v>128</v>
      </c>
      <c r="H574" s="6">
        <v>65.343000000000004</v>
      </c>
      <c r="I574" s="6">
        <v>375</v>
      </c>
      <c r="J574" s="6">
        <v>0.23723636400000001</v>
      </c>
      <c r="K574" s="6">
        <v>28</v>
      </c>
      <c r="L574" s="6">
        <v>45.171428570000003</v>
      </c>
    </row>
    <row r="575" spans="1:12" x14ac:dyDescent="0.25">
      <c r="A575" s="6" t="s">
        <v>41</v>
      </c>
      <c r="B575" s="6" t="s">
        <v>64</v>
      </c>
      <c r="C575" s="6">
        <v>2</v>
      </c>
      <c r="D575" s="6">
        <v>1</v>
      </c>
      <c r="E575" s="6">
        <v>9</v>
      </c>
      <c r="F575" s="6">
        <v>123</v>
      </c>
      <c r="G575" s="6">
        <v>201</v>
      </c>
      <c r="H575" s="6">
        <v>74.822999999999993</v>
      </c>
      <c r="I575" s="6">
        <v>410</v>
      </c>
      <c r="J575" s="6">
        <v>0.29570000000000002</v>
      </c>
      <c r="K575" s="6">
        <v>39.44</v>
      </c>
      <c r="L575" s="6">
        <v>47.413793099999999</v>
      </c>
    </row>
    <row r="576" spans="1:12" x14ac:dyDescent="0.25">
      <c r="A576" s="6" t="s">
        <v>41</v>
      </c>
      <c r="B576" s="6" t="s">
        <v>64</v>
      </c>
      <c r="C576" s="6">
        <v>2</v>
      </c>
      <c r="D576" s="6">
        <v>1</v>
      </c>
      <c r="E576" s="6">
        <v>9</v>
      </c>
      <c r="F576" s="6">
        <v>124</v>
      </c>
      <c r="G576" s="6">
        <v>74</v>
      </c>
      <c r="H576" s="6">
        <v>65.978999999999999</v>
      </c>
      <c r="I576" s="6">
        <v>325</v>
      </c>
      <c r="J576" s="6">
        <v>0.25693333299999999</v>
      </c>
      <c r="K576" s="6">
        <v>36.68</v>
      </c>
      <c r="L576" s="6">
        <v>47.731733910000003</v>
      </c>
    </row>
    <row r="577" spans="1:12" x14ac:dyDescent="0.25">
      <c r="A577" s="6" t="s">
        <v>41</v>
      </c>
      <c r="B577" s="6" t="s">
        <v>64</v>
      </c>
      <c r="C577" s="6">
        <v>2</v>
      </c>
      <c r="D577" s="6">
        <v>1</v>
      </c>
      <c r="E577" s="6">
        <v>9</v>
      </c>
      <c r="F577" s="6">
        <v>125</v>
      </c>
      <c r="G577" s="6">
        <v>66</v>
      </c>
      <c r="H577" s="6">
        <v>82.962999999999994</v>
      </c>
      <c r="I577" s="6">
        <v>425</v>
      </c>
      <c r="J577" s="6">
        <v>0.32156666699999997</v>
      </c>
      <c r="K577" s="6">
        <v>36.799999999999997</v>
      </c>
      <c r="L577" s="6">
        <v>41.076086959999998</v>
      </c>
    </row>
    <row r="578" spans="1:12" x14ac:dyDescent="0.25">
      <c r="A578" s="6" t="s">
        <v>41</v>
      </c>
      <c r="B578" s="6" t="s">
        <v>64</v>
      </c>
      <c r="C578" s="6">
        <v>2</v>
      </c>
      <c r="D578" s="6">
        <v>1</v>
      </c>
      <c r="E578" s="6">
        <v>9</v>
      </c>
      <c r="F578" s="6">
        <v>126</v>
      </c>
      <c r="G578" s="6">
        <v>42</v>
      </c>
      <c r="H578" s="6">
        <v>75.717500000000001</v>
      </c>
      <c r="I578" s="6">
        <v>510</v>
      </c>
      <c r="J578" s="6">
        <v>0.43159999999999998</v>
      </c>
      <c r="K578" s="6">
        <v>33.04</v>
      </c>
      <c r="L578" s="6">
        <v>47.760290560000001</v>
      </c>
    </row>
    <row r="579" spans="1:12" x14ac:dyDescent="0.25">
      <c r="A579" s="6" t="s">
        <v>41</v>
      </c>
      <c r="B579" s="6" t="s">
        <v>64</v>
      </c>
      <c r="C579" s="6">
        <v>2</v>
      </c>
      <c r="D579" s="6">
        <v>1</v>
      </c>
      <c r="E579" s="6">
        <v>9</v>
      </c>
      <c r="F579" s="6">
        <v>127</v>
      </c>
      <c r="G579" s="6">
        <v>45</v>
      </c>
      <c r="H579" s="6">
        <v>74.760999999999996</v>
      </c>
      <c r="I579" s="6">
        <v>400</v>
      </c>
      <c r="J579" s="6">
        <v>0.371</v>
      </c>
      <c r="K579" s="6">
        <v>29.48</v>
      </c>
      <c r="L579" s="6">
        <v>50.230664859999997</v>
      </c>
    </row>
    <row r="580" spans="1:12" x14ac:dyDescent="0.25">
      <c r="A580" s="6" t="s">
        <v>41</v>
      </c>
      <c r="B580" s="6" t="s">
        <v>64</v>
      </c>
      <c r="C580" s="6">
        <v>2</v>
      </c>
      <c r="D580" s="6">
        <v>1</v>
      </c>
      <c r="E580" s="6">
        <v>9</v>
      </c>
      <c r="F580" s="6">
        <v>128</v>
      </c>
      <c r="G580" s="6">
        <v>119</v>
      </c>
      <c r="H580" s="6">
        <v>65.872</v>
      </c>
      <c r="I580" s="6">
        <v>405</v>
      </c>
      <c r="J580" s="6">
        <v>0.27328000000000002</v>
      </c>
      <c r="K580" s="6">
        <v>32.200000000000003</v>
      </c>
      <c r="L580" s="6">
        <v>46.111801239999998</v>
      </c>
    </row>
    <row r="581" spans="1:12" x14ac:dyDescent="0.25">
      <c r="A581" s="6" t="s">
        <v>41</v>
      </c>
      <c r="B581" s="6" t="s">
        <v>64</v>
      </c>
      <c r="C581" s="6">
        <v>2</v>
      </c>
      <c r="D581" s="6">
        <v>1</v>
      </c>
      <c r="E581" s="6">
        <v>9</v>
      </c>
      <c r="F581" s="6">
        <v>129</v>
      </c>
      <c r="G581" s="6">
        <v>212</v>
      </c>
      <c r="H581" s="6">
        <v>61.646000000000001</v>
      </c>
      <c r="I581" s="6">
        <v>410</v>
      </c>
      <c r="J581" s="6">
        <v>0.28079999999999999</v>
      </c>
      <c r="K581" s="6">
        <v>28.96</v>
      </c>
      <c r="L581" s="6">
        <v>54.834254139999999</v>
      </c>
    </row>
    <row r="582" spans="1:12" x14ac:dyDescent="0.25">
      <c r="A582" s="6" t="s">
        <v>41</v>
      </c>
      <c r="B582" s="6" t="s">
        <v>64</v>
      </c>
      <c r="C582" s="6">
        <v>2</v>
      </c>
      <c r="D582" s="6">
        <v>1</v>
      </c>
      <c r="E582" s="6">
        <v>9</v>
      </c>
      <c r="F582" s="6">
        <v>130</v>
      </c>
      <c r="G582" s="6">
        <v>198</v>
      </c>
      <c r="H582" s="6">
        <v>64.419499999999999</v>
      </c>
      <c r="I582" s="6">
        <v>450</v>
      </c>
      <c r="J582" s="6">
        <v>0.2984</v>
      </c>
      <c r="K582" s="6">
        <v>27.76</v>
      </c>
      <c r="L582" s="6">
        <v>49.466858790000003</v>
      </c>
    </row>
    <row r="583" spans="1:12" x14ac:dyDescent="0.25">
      <c r="A583" s="6" t="s">
        <v>41</v>
      </c>
      <c r="B583" s="6" t="s">
        <v>64</v>
      </c>
      <c r="C583" s="6">
        <v>2</v>
      </c>
      <c r="D583" s="6">
        <v>1</v>
      </c>
      <c r="E583" s="6">
        <v>9</v>
      </c>
      <c r="F583" s="6">
        <v>131</v>
      </c>
      <c r="G583" s="6">
        <v>163</v>
      </c>
      <c r="H583" s="6">
        <v>57.462000000000003</v>
      </c>
      <c r="I583" s="6">
        <v>490</v>
      </c>
      <c r="J583" s="6">
        <v>0.31367272699999998</v>
      </c>
      <c r="K583" s="6">
        <v>29.76</v>
      </c>
      <c r="L583" s="6">
        <v>41.639784949999999</v>
      </c>
    </row>
    <row r="584" spans="1:12" x14ac:dyDescent="0.25">
      <c r="A584" s="6" t="s">
        <v>41</v>
      </c>
      <c r="B584" s="6" t="s">
        <v>64</v>
      </c>
      <c r="C584" s="6">
        <v>2</v>
      </c>
      <c r="D584" s="6">
        <v>1</v>
      </c>
      <c r="E584" s="6">
        <v>9</v>
      </c>
      <c r="F584" s="6">
        <v>132</v>
      </c>
      <c r="G584" s="6">
        <v>86</v>
      </c>
      <c r="H584" s="6">
        <v>52.147500000000001</v>
      </c>
      <c r="I584" s="6">
        <v>430</v>
      </c>
      <c r="J584" s="6">
        <v>0.23902222200000001</v>
      </c>
      <c r="K584" s="6">
        <v>27.6</v>
      </c>
      <c r="L584" s="6">
        <v>37.927536230000001</v>
      </c>
    </row>
    <row r="585" spans="1:12" x14ac:dyDescent="0.25">
      <c r="A585" s="6" t="s">
        <v>41</v>
      </c>
      <c r="B585" s="6" t="s">
        <v>64</v>
      </c>
      <c r="C585" s="6">
        <v>2</v>
      </c>
      <c r="D585" s="6">
        <v>1</v>
      </c>
      <c r="E585" s="6">
        <v>9</v>
      </c>
      <c r="F585" s="6">
        <v>133</v>
      </c>
      <c r="G585" s="6">
        <v>193</v>
      </c>
      <c r="H585" s="6">
        <v>66.268000000000001</v>
      </c>
      <c r="I585" s="6">
        <v>400</v>
      </c>
      <c r="J585" s="6">
        <v>0.25866666700000002</v>
      </c>
      <c r="K585" s="6">
        <v>30.72</v>
      </c>
      <c r="L585" s="6">
        <v>46.5625</v>
      </c>
    </row>
    <row r="586" spans="1:12" x14ac:dyDescent="0.25">
      <c r="A586" s="6" t="s">
        <v>41</v>
      </c>
      <c r="B586" s="6" t="s">
        <v>64</v>
      </c>
      <c r="C586" s="6">
        <v>2</v>
      </c>
      <c r="D586" s="6">
        <v>1</v>
      </c>
      <c r="E586" s="6">
        <v>9</v>
      </c>
      <c r="F586" s="6">
        <v>134</v>
      </c>
      <c r="G586" s="6">
        <v>173</v>
      </c>
      <c r="H586" s="6">
        <v>73.542000000000002</v>
      </c>
      <c r="I586" s="6">
        <v>455</v>
      </c>
      <c r="J586" s="6">
        <v>0.2923</v>
      </c>
      <c r="K586" s="6">
        <v>27.84</v>
      </c>
      <c r="L586" s="6">
        <v>49.066091950000001</v>
      </c>
    </row>
    <row r="587" spans="1:12" x14ac:dyDescent="0.25">
      <c r="A587" s="6" t="s">
        <v>41</v>
      </c>
      <c r="B587" s="6" t="s">
        <v>64</v>
      </c>
      <c r="C587" s="6">
        <v>2</v>
      </c>
      <c r="D587" s="6">
        <v>1</v>
      </c>
      <c r="E587" s="6">
        <v>9</v>
      </c>
      <c r="F587" s="6">
        <v>135</v>
      </c>
      <c r="G587" s="6">
        <v>187</v>
      </c>
      <c r="H587" s="6">
        <v>64.978999999999999</v>
      </c>
      <c r="I587" s="6">
        <v>415</v>
      </c>
      <c r="J587" s="6">
        <v>0.28916666699999999</v>
      </c>
      <c r="K587" s="6">
        <v>26.16</v>
      </c>
      <c r="L587" s="6">
        <v>47.140672780000003</v>
      </c>
    </row>
    <row r="588" spans="1:12" x14ac:dyDescent="0.25">
      <c r="A588" s="6" t="s">
        <v>41</v>
      </c>
      <c r="B588" s="6" t="s">
        <v>64</v>
      </c>
      <c r="C588" s="6">
        <v>2</v>
      </c>
      <c r="D588" s="6">
        <v>1</v>
      </c>
      <c r="E588" s="6">
        <v>10</v>
      </c>
      <c r="F588" s="6">
        <v>136</v>
      </c>
      <c r="G588" s="6">
        <v>130</v>
      </c>
      <c r="H588" s="6">
        <v>64.650000000000006</v>
      </c>
      <c r="I588" s="6">
        <v>500</v>
      </c>
      <c r="J588" s="6">
        <v>0.32579999999999998</v>
      </c>
      <c r="K588" s="6">
        <v>30.64</v>
      </c>
      <c r="L588" s="6">
        <v>47.336814619999998</v>
      </c>
    </row>
    <row r="589" spans="1:12" x14ac:dyDescent="0.25">
      <c r="A589" s="6" t="s">
        <v>41</v>
      </c>
      <c r="B589" s="6" t="s">
        <v>64</v>
      </c>
      <c r="C589" s="6">
        <v>2</v>
      </c>
      <c r="D589" s="6">
        <v>1</v>
      </c>
      <c r="E589" s="6">
        <v>10</v>
      </c>
      <c r="F589" s="6">
        <v>137</v>
      </c>
      <c r="G589" s="6">
        <v>58</v>
      </c>
      <c r="H589" s="6">
        <v>74.67</v>
      </c>
      <c r="I589" s="6">
        <v>400</v>
      </c>
      <c r="J589" s="6">
        <v>0.37952000000000002</v>
      </c>
      <c r="K589" s="6">
        <v>30.56</v>
      </c>
      <c r="L589" s="6">
        <v>50.418848169999997</v>
      </c>
    </row>
    <row r="590" spans="1:12" x14ac:dyDescent="0.25">
      <c r="A590" s="6" t="s">
        <v>41</v>
      </c>
      <c r="B590" s="6" t="s">
        <v>64</v>
      </c>
      <c r="C590" s="6">
        <v>2</v>
      </c>
      <c r="D590" s="6">
        <v>1</v>
      </c>
      <c r="E590" s="6">
        <v>10</v>
      </c>
      <c r="F590" s="6">
        <v>138</v>
      </c>
      <c r="G590" s="6">
        <v>29</v>
      </c>
      <c r="H590" s="6">
        <v>62.2605</v>
      </c>
      <c r="I590" s="6">
        <v>350</v>
      </c>
      <c r="J590" s="6">
        <v>0.30975999999999998</v>
      </c>
      <c r="K590" s="6">
        <v>25.32</v>
      </c>
      <c r="L590" s="6">
        <v>47.030015800000001</v>
      </c>
    </row>
    <row r="591" spans="1:12" x14ac:dyDescent="0.25">
      <c r="A591" s="6" t="s">
        <v>41</v>
      </c>
      <c r="B591" s="6" t="s">
        <v>64</v>
      </c>
      <c r="C591" s="6">
        <v>2</v>
      </c>
      <c r="D591" s="6">
        <v>1</v>
      </c>
      <c r="E591" s="6">
        <v>10</v>
      </c>
      <c r="F591" s="6">
        <v>139</v>
      </c>
      <c r="G591" s="6">
        <v>192</v>
      </c>
      <c r="H591" s="6">
        <v>72.302999999999997</v>
      </c>
      <c r="I591" s="6">
        <v>350</v>
      </c>
      <c r="J591" s="6">
        <v>0.25331999999999999</v>
      </c>
      <c r="K591" s="6">
        <v>43.32</v>
      </c>
      <c r="L591" s="6">
        <v>44.072022160000003</v>
      </c>
    </row>
    <row r="592" spans="1:12" x14ac:dyDescent="0.25">
      <c r="A592" s="6" t="s">
        <v>41</v>
      </c>
      <c r="B592" s="6" t="s">
        <v>64</v>
      </c>
      <c r="C592" s="6">
        <v>2</v>
      </c>
      <c r="D592" s="6">
        <v>1</v>
      </c>
      <c r="E592" s="6">
        <v>10</v>
      </c>
      <c r="F592" s="6">
        <v>140</v>
      </c>
      <c r="G592" s="6">
        <v>200</v>
      </c>
      <c r="H592" s="6">
        <v>78.391499999999994</v>
      </c>
      <c r="I592" s="6">
        <v>465</v>
      </c>
      <c r="J592" s="6">
        <v>0.29036363599999998</v>
      </c>
      <c r="K592" s="6">
        <v>35.56</v>
      </c>
      <c r="L592" s="6">
        <v>55.095613049999997</v>
      </c>
    </row>
    <row r="593" spans="1:12" x14ac:dyDescent="0.25">
      <c r="A593" s="6" t="s">
        <v>41</v>
      </c>
      <c r="B593" s="6" t="s">
        <v>64</v>
      </c>
      <c r="C593" s="6">
        <v>2</v>
      </c>
      <c r="D593" s="6">
        <v>1</v>
      </c>
      <c r="E593" s="6">
        <v>10</v>
      </c>
      <c r="F593" s="6">
        <v>141</v>
      </c>
      <c r="G593" s="6">
        <v>56</v>
      </c>
      <c r="H593" s="6">
        <v>82.573499999999996</v>
      </c>
      <c r="I593" s="6">
        <v>425</v>
      </c>
      <c r="J593" s="6">
        <v>0.287033333</v>
      </c>
      <c r="K593" s="6">
        <v>26.52</v>
      </c>
      <c r="L593" s="6">
        <v>51.825037709999997</v>
      </c>
    </row>
    <row r="594" spans="1:12" x14ac:dyDescent="0.25">
      <c r="A594" s="6" t="s">
        <v>41</v>
      </c>
      <c r="B594" s="6" t="s">
        <v>64</v>
      </c>
      <c r="C594" s="6">
        <v>2</v>
      </c>
      <c r="D594" s="6">
        <v>1</v>
      </c>
      <c r="E594" s="6">
        <v>10</v>
      </c>
      <c r="F594" s="6">
        <v>142</v>
      </c>
      <c r="G594" s="6">
        <v>170</v>
      </c>
      <c r="H594" s="6">
        <v>98.385499999999993</v>
      </c>
      <c r="I594" s="6">
        <v>500</v>
      </c>
      <c r="J594" s="6">
        <v>0.355114286</v>
      </c>
      <c r="K594" s="6">
        <v>36.08</v>
      </c>
      <c r="L594" s="6">
        <v>50.354767180000003</v>
      </c>
    </row>
    <row r="595" spans="1:12" x14ac:dyDescent="0.25">
      <c r="A595" s="6" t="s">
        <v>41</v>
      </c>
      <c r="B595" s="6" t="s">
        <v>64</v>
      </c>
      <c r="C595" s="6">
        <v>2</v>
      </c>
      <c r="D595" s="6">
        <v>1</v>
      </c>
      <c r="E595" s="6">
        <v>10</v>
      </c>
      <c r="F595" s="6">
        <v>143</v>
      </c>
      <c r="G595" s="6">
        <v>150</v>
      </c>
      <c r="H595" s="6">
        <v>74.5565</v>
      </c>
      <c r="I595" s="6">
        <v>500</v>
      </c>
      <c r="J595" s="6">
        <v>0.3518</v>
      </c>
      <c r="K595" s="6">
        <v>33.119999999999997</v>
      </c>
      <c r="L595" s="6">
        <v>51.437198070000001</v>
      </c>
    </row>
    <row r="596" spans="1:12" x14ac:dyDescent="0.25">
      <c r="A596" s="6" t="s">
        <v>41</v>
      </c>
      <c r="B596" s="6" t="s">
        <v>64</v>
      </c>
      <c r="C596" s="6">
        <v>2</v>
      </c>
      <c r="D596" s="6">
        <v>1</v>
      </c>
      <c r="E596" s="6">
        <v>10</v>
      </c>
      <c r="F596" s="6">
        <v>144</v>
      </c>
      <c r="G596" s="6">
        <v>137</v>
      </c>
      <c r="H596" s="6">
        <v>80.156499999999994</v>
      </c>
      <c r="I596" s="6">
        <v>475</v>
      </c>
      <c r="J596" s="6">
        <v>0.32206666699999997</v>
      </c>
      <c r="K596" s="6">
        <v>39.24</v>
      </c>
      <c r="L596" s="6">
        <v>43.333333330000002</v>
      </c>
    </row>
    <row r="597" spans="1:12" x14ac:dyDescent="0.25">
      <c r="A597" s="6" t="s">
        <v>41</v>
      </c>
      <c r="B597" s="6" t="s">
        <v>64</v>
      </c>
      <c r="C597" s="6">
        <v>2</v>
      </c>
      <c r="D597" s="6">
        <v>1</v>
      </c>
      <c r="E597" s="6">
        <v>10</v>
      </c>
      <c r="F597" s="6">
        <v>145</v>
      </c>
      <c r="G597" s="6">
        <v>95</v>
      </c>
      <c r="H597" s="6">
        <v>60.384999999999998</v>
      </c>
      <c r="I597" s="6">
        <v>360</v>
      </c>
      <c r="J597" s="6">
        <v>0.246</v>
      </c>
      <c r="K597" s="6">
        <v>23.52</v>
      </c>
      <c r="L597" s="6">
        <v>48.469387759999996</v>
      </c>
    </row>
    <row r="598" spans="1:12" x14ac:dyDescent="0.25">
      <c r="A598" s="6" t="s">
        <v>41</v>
      </c>
      <c r="B598" s="6" t="s">
        <v>64</v>
      </c>
      <c r="C598" s="6">
        <v>2</v>
      </c>
      <c r="D598" s="6">
        <v>1</v>
      </c>
      <c r="E598" s="6">
        <v>10</v>
      </c>
      <c r="F598" s="6">
        <v>146</v>
      </c>
      <c r="G598" s="6">
        <v>64</v>
      </c>
      <c r="H598" s="6">
        <v>81.118499999999997</v>
      </c>
      <c r="I598" s="6">
        <v>460</v>
      </c>
      <c r="J598" s="6">
        <v>0.42185</v>
      </c>
      <c r="K598" s="6">
        <v>50.44</v>
      </c>
      <c r="L598" s="6">
        <v>24.58366376</v>
      </c>
    </row>
    <row r="599" spans="1:12" x14ac:dyDescent="0.25">
      <c r="A599" s="6" t="s">
        <v>41</v>
      </c>
      <c r="B599" s="6" t="s">
        <v>64</v>
      </c>
      <c r="C599" s="6">
        <v>2</v>
      </c>
      <c r="D599" s="6">
        <v>1</v>
      </c>
      <c r="E599" s="6">
        <v>10</v>
      </c>
      <c r="F599" s="6">
        <v>147</v>
      </c>
      <c r="G599" s="6">
        <v>218</v>
      </c>
      <c r="H599" s="6">
        <v>60.261000000000003</v>
      </c>
      <c r="I599" s="6">
        <v>350</v>
      </c>
      <c r="J599" s="6">
        <v>0.260755556</v>
      </c>
      <c r="K599" s="6">
        <v>26.84</v>
      </c>
      <c r="L599" s="6">
        <v>48.509687030000002</v>
      </c>
    </row>
    <row r="600" spans="1:12" x14ac:dyDescent="0.25">
      <c r="A600" s="6" t="s">
        <v>41</v>
      </c>
      <c r="B600" s="6" t="s">
        <v>64</v>
      </c>
      <c r="C600" s="6">
        <v>2</v>
      </c>
      <c r="D600" s="6">
        <v>1</v>
      </c>
      <c r="E600" s="6">
        <v>10</v>
      </c>
      <c r="F600" s="6">
        <v>148</v>
      </c>
      <c r="G600" s="6">
        <v>169</v>
      </c>
      <c r="H600" s="6">
        <v>72.839500000000001</v>
      </c>
      <c r="I600" s="6">
        <v>425</v>
      </c>
      <c r="J600" s="6">
        <v>0.315</v>
      </c>
      <c r="K600" s="6">
        <v>46.4</v>
      </c>
      <c r="L600" s="6">
        <v>42.491379309999999</v>
      </c>
    </row>
    <row r="601" spans="1:12" x14ac:dyDescent="0.25">
      <c r="A601" s="6" t="s">
        <v>41</v>
      </c>
      <c r="B601" s="6" t="s">
        <v>64</v>
      </c>
      <c r="C601" s="6">
        <v>2</v>
      </c>
      <c r="D601" s="6">
        <v>1</v>
      </c>
      <c r="E601" s="6">
        <v>10</v>
      </c>
      <c r="F601" s="6">
        <v>149</v>
      </c>
      <c r="G601" s="6">
        <v>133</v>
      </c>
      <c r="H601" s="6">
        <v>70.609499999999997</v>
      </c>
      <c r="I601" s="6">
        <v>390</v>
      </c>
      <c r="J601" s="6">
        <v>0.36840000000000001</v>
      </c>
      <c r="K601" s="6">
        <v>43.68</v>
      </c>
      <c r="L601" s="6">
        <v>38.928571429999998</v>
      </c>
    </row>
    <row r="602" spans="1:12" x14ac:dyDescent="0.25">
      <c r="A602" s="6" t="s">
        <v>41</v>
      </c>
      <c r="B602" s="6" t="s">
        <v>64</v>
      </c>
      <c r="C602" s="6">
        <v>2</v>
      </c>
      <c r="D602" s="6">
        <v>1</v>
      </c>
      <c r="E602" s="6">
        <v>10</v>
      </c>
      <c r="F602" s="6">
        <v>150</v>
      </c>
      <c r="G602" s="6">
        <v>16</v>
      </c>
      <c r="H602" s="6">
        <v>78.316999999999993</v>
      </c>
      <c r="I602" s="6">
        <v>410</v>
      </c>
      <c r="J602" s="6">
        <v>0.290566667</v>
      </c>
      <c r="K602" s="6">
        <v>47.32</v>
      </c>
      <c r="L602" s="6">
        <v>44.945054949999999</v>
      </c>
    </row>
    <row r="603" spans="1:12" x14ac:dyDescent="0.25">
      <c r="A603" s="6" t="s">
        <v>41</v>
      </c>
      <c r="B603" s="6" t="s">
        <v>64</v>
      </c>
      <c r="C603" s="6">
        <v>2</v>
      </c>
      <c r="D603" s="6">
        <v>1</v>
      </c>
      <c r="E603" s="6">
        <v>11</v>
      </c>
      <c r="F603" s="6">
        <v>151</v>
      </c>
      <c r="G603" s="6">
        <v>105</v>
      </c>
      <c r="H603" s="6">
        <v>78.823499999999996</v>
      </c>
      <c r="I603" s="6">
        <v>225</v>
      </c>
      <c r="J603" s="6">
        <v>0.21840000000000001</v>
      </c>
      <c r="K603" s="6">
        <v>32.92</v>
      </c>
      <c r="L603" s="6">
        <v>42.73390036</v>
      </c>
    </row>
    <row r="604" spans="1:12" x14ac:dyDescent="0.25">
      <c r="A604" s="6" t="s">
        <v>41</v>
      </c>
      <c r="B604" s="6" t="s">
        <v>64</v>
      </c>
      <c r="C604" s="6">
        <v>2</v>
      </c>
      <c r="D604" s="6">
        <v>1</v>
      </c>
      <c r="E604" s="6">
        <v>11</v>
      </c>
      <c r="F604" s="6">
        <v>152</v>
      </c>
      <c r="G604" s="6">
        <v>8</v>
      </c>
      <c r="H604" s="6">
        <v>57.9985</v>
      </c>
      <c r="I604" s="6">
        <v>375</v>
      </c>
      <c r="J604" s="6">
        <v>0.32955555600000003</v>
      </c>
      <c r="K604" s="6">
        <v>29.36</v>
      </c>
      <c r="L604" s="6">
        <v>47.438692099999997</v>
      </c>
    </row>
    <row r="605" spans="1:12" x14ac:dyDescent="0.25">
      <c r="A605" s="6" t="s">
        <v>41</v>
      </c>
      <c r="B605" s="6" t="s">
        <v>64</v>
      </c>
      <c r="C605" s="6">
        <v>2</v>
      </c>
      <c r="D605" s="6">
        <v>1</v>
      </c>
      <c r="E605" s="6">
        <v>11</v>
      </c>
      <c r="F605" s="6">
        <v>153</v>
      </c>
      <c r="G605" s="6">
        <v>81</v>
      </c>
      <c r="H605" s="6">
        <v>71.930000000000007</v>
      </c>
      <c r="I605" s="6">
        <v>350</v>
      </c>
      <c r="J605" s="6">
        <v>0.363244444</v>
      </c>
      <c r="K605" s="6">
        <v>38.200000000000003</v>
      </c>
      <c r="L605" s="6">
        <v>43.84293194</v>
      </c>
    </row>
    <row r="606" spans="1:12" x14ac:dyDescent="0.25">
      <c r="A606" s="6" t="s">
        <v>41</v>
      </c>
      <c r="B606" s="6" t="s">
        <v>64</v>
      </c>
      <c r="C606" s="6">
        <v>2</v>
      </c>
      <c r="D606" s="6">
        <v>1</v>
      </c>
      <c r="E606" s="6">
        <v>11</v>
      </c>
      <c r="F606" s="6">
        <v>154</v>
      </c>
      <c r="G606" s="6">
        <v>69</v>
      </c>
      <c r="H606" s="6">
        <v>83.593000000000004</v>
      </c>
      <c r="I606" s="6">
        <v>375</v>
      </c>
      <c r="J606" s="6">
        <v>0.37564999999999998</v>
      </c>
      <c r="K606" s="6">
        <v>30.24</v>
      </c>
      <c r="L606" s="6">
        <v>45.939153439999998</v>
      </c>
    </row>
    <row r="607" spans="1:12" x14ac:dyDescent="0.25">
      <c r="A607" s="6" t="s">
        <v>41</v>
      </c>
      <c r="B607" s="6" t="s">
        <v>64</v>
      </c>
      <c r="C607" s="6">
        <v>2</v>
      </c>
      <c r="D607" s="6">
        <v>1</v>
      </c>
      <c r="E607" s="6">
        <v>11</v>
      </c>
      <c r="F607" s="6">
        <v>155</v>
      </c>
      <c r="G607" s="6">
        <v>175</v>
      </c>
      <c r="H607" s="6">
        <v>79.736999999999995</v>
      </c>
      <c r="I607" s="6">
        <v>375</v>
      </c>
      <c r="J607" s="6">
        <v>0.33379999999999999</v>
      </c>
      <c r="K607" s="6">
        <v>37.44</v>
      </c>
      <c r="L607" s="6">
        <v>44.850427349999997</v>
      </c>
    </row>
    <row r="608" spans="1:12" x14ac:dyDescent="0.25">
      <c r="A608" s="6" t="s">
        <v>41</v>
      </c>
      <c r="B608" s="6" t="s">
        <v>64</v>
      </c>
      <c r="C608" s="6">
        <v>2</v>
      </c>
      <c r="D608" s="6">
        <v>1</v>
      </c>
      <c r="E608" s="6">
        <v>11</v>
      </c>
      <c r="F608" s="6">
        <v>156</v>
      </c>
      <c r="G608" s="6">
        <v>142</v>
      </c>
      <c r="H608" s="6">
        <v>64.959000000000003</v>
      </c>
      <c r="I608" s="6">
        <v>450</v>
      </c>
      <c r="J608" s="6">
        <v>0.33141538500000001</v>
      </c>
      <c r="K608" s="6">
        <v>39.479999999999997</v>
      </c>
      <c r="L608" s="6">
        <v>49.10840932</v>
      </c>
    </row>
    <row r="609" spans="1:12" x14ac:dyDescent="0.25">
      <c r="A609" s="6" t="s">
        <v>41</v>
      </c>
      <c r="B609" s="6" t="s">
        <v>64</v>
      </c>
      <c r="C609" s="6">
        <v>2</v>
      </c>
      <c r="D609" s="6">
        <v>1</v>
      </c>
      <c r="E609" s="6">
        <v>11</v>
      </c>
      <c r="F609" s="6">
        <v>157</v>
      </c>
      <c r="G609" s="6">
        <v>73</v>
      </c>
      <c r="H609" s="6">
        <v>60.6</v>
      </c>
      <c r="I609" s="6">
        <v>350</v>
      </c>
      <c r="J609" s="6">
        <v>0.31755555600000002</v>
      </c>
      <c r="K609" s="6">
        <v>43.2</v>
      </c>
      <c r="L609" s="6">
        <v>43.101851850000003</v>
      </c>
    </row>
    <row r="610" spans="1:12" x14ac:dyDescent="0.25">
      <c r="A610" s="6" t="s">
        <v>41</v>
      </c>
      <c r="B610" s="6" t="s">
        <v>64</v>
      </c>
      <c r="C610" s="6">
        <v>2</v>
      </c>
      <c r="D610" s="6">
        <v>1</v>
      </c>
      <c r="E610" s="6">
        <v>11</v>
      </c>
      <c r="F610" s="6">
        <v>158</v>
      </c>
      <c r="G610" s="6">
        <v>172</v>
      </c>
      <c r="H610" s="6">
        <v>68.167000000000002</v>
      </c>
      <c r="I610" s="6">
        <v>290</v>
      </c>
      <c r="J610" s="6">
        <v>0.3296</v>
      </c>
      <c r="K610" s="6">
        <v>41.16</v>
      </c>
      <c r="L610" s="6">
        <v>34.14965986</v>
      </c>
    </row>
    <row r="611" spans="1:12" x14ac:dyDescent="0.25">
      <c r="A611" s="6" t="s">
        <v>41</v>
      </c>
      <c r="B611" s="6" t="s">
        <v>64</v>
      </c>
      <c r="C611" s="6">
        <v>2</v>
      </c>
      <c r="D611" s="6">
        <v>1</v>
      </c>
      <c r="E611" s="6">
        <v>11</v>
      </c>
      <c r="F611" s="6">
        <v>159</v>
      </c>
      <c r="G611" s="6">
        <v>71</v>
      </c>
      <c r="H611" s="6">
        <v>65.033000000000001</v>
      </c>
      <c r="I611" s="6">
        <v>860</v>
      </c>
      <c r="J611" s="6">
        <v>0.34079999999999999</v>
      </c>
      <c r="K611" s="6">
        <v>36.840000000000003</v>
      </c>
      <c r="L611" s="6">
        <v>48.317046689999998</v>
      </c>
    </row>
    <row r="612" spans="1:12" x14ac:dyDescent="0.25">
      <c r="A612" s="6" t="s">
        <v>41</v>
      </c>
      <c r="B612" s="6" t="s">
        <v>64</v>
      </c>
      <c r="C612" s="6">
        <v>2</v>
      </c>
      <c r="D612" s="6">
        <v>1</v>
      </c>
      <c r="E612" s="6">
        <v>11</v>
      </c>
      <c r="F612" s="6">
        <v>160</v>
      </c>
      <c r="G612" s="6">
        <v>221</v>
      </c>
      <c r="H612" s="6">
        <v>68.42</v>
      </c>
      <c r="I612" s="6">
        <v>500</v>
      </c>
      <c r="J612" s="6">
        <v>0.29534545499999998</v>
      </c>
      <c r="K612" s="6">
        <v>25.6</v>
      </c>
      <c r="L612" s="6">
        <v>51.84375</v>
      </c>
    </row>
    <row r="613" spans="1:12" x14ac:dyDescent="0.25">
      <c r="A613" s="6" t="s">
        <v>41</v>
      </c>
      <c r="B613" s="6" t="s">
        <v>64</v>
      </c>
      <c r="C613" s="6">
        <v>2</v>
      </c>
      <c r="D613" s="6">
        <v>1</v>
      </c>
      <c r="E613" s="6">
        <v>11</v>
      </c>
      <c r="F613" s="6">
        <v>161</v>
      </c>
      <c r="G613" s="6">
        <v>50</v>
      </c>
      <c r="H613" s="6">
        <v>74.083500000000001</v>
      </c>
      <c r="I613" s="6">
        <v>500</v>
      </c>
      <c r="J613" s="6">
        <v>0.31580000000000003</v>
      </c>
      <c r="K613" s="6">
        <v>32.08</v>
      </c>
      <c r="L613" s="6">
        <v>39.812967579999999</v>
      </c>
    </row>
    <row r="614" spans="1:12" x14ac:dyDescent="0.25">
      <c r="A614" s="6" t="s">
        <v>41</v>
      </c>
      <c r="B614" s="6" t="s">
        <v>64</v>
      </c>
      <c r="C614" s="6">
        <v>2</v>
      </c>
      <c r="D614" s="6">
        <v>1</v>
      </c>
      <c r="E614" s="6">
        <v>11</v>
      </c>
      <c r="F614" s="6">
        <v>162</v>
      </c>
      <c r="G614" s="6">
        <v>164</v>
      </c>
      <c r="H614" s="6">
        <v>78.356499999999997</v>
      </c>
      <c r="I614" s="6">
        <v>360</v>
      </c>
      <c r="J614" s="6">
        <v>0.33794285699999999</v>
      </c>
      <c r="K614" s="6">
        <v>29.44</v>
      </c>
      <c r="L614" s="6">
        <v>46.182065219999998</v>
      </c>
    </row>
    <row r="615" spans="1:12" x14ac:dyDescent="0.25">
      <c r="A615" s="6" t="s">
        <v>41</v>
      </c>
      <c r="B615" s="6" t="s">
        <v>64</v>
      </c>
      <c r="C615" s="6">
        <v>2</v>
      </c>
      <c r="D615" s="6">
        <v>1</v>
      </c>
      <c r="E615" s="6">
        <v>11</v>
      </c>
      <c r="F615" s="6">
        <v>163</v>
      </c>
      <c r="G615" s="6">
        <v>57</v>
      </c>
      <c r="H615" s="6">
        <v>76.451999999999998</v>
      </c>
      <c r="I615" s="6">
        <v>410</v>
      </c>
      <c r="J615" s="6">
        <v>0.33106666699999998</v>
      </c>
      <c r="K615" s="6">
        <v>38.520000000000003</v>
      </c>
      <c r="L615" s="6">
        <v>40.031152650000003</v>
      </c>
    </row>
    <row r="616" spans="1:12" x14ac:dyDescent="0.25">
      <c r="A616" s="6" t="s">
        <v>41</v>
      </c>
      <c r="B616" s="6" t="s">
        <v>64</v>
      </c>
      <c r="C616" s="6">
        <v>2</v>
      </c>
      <c r="D616" s="6">
        <v>1</v>
      </c>
      <c r="E616" s="6">
        <v>11</v>
      </c>
      <c r="F616" s="6">
        <v>164</v>
      </c>
      <c r="G616" s="6">
        <v>174</v>
      </c>
      <c r="H616" s="6">
        <v>62.406500000000001</v>
      </c>
      <c r="I616" s="6">
        <v>525</v>
      </c>
      <c r="J616" s="6">
        <v>0.32376666700000001</v>
      </c>
      <c r="K616" s="6">
        <v>33.200000000000003</v>
      </c>
      <c r="L616" s="6">
        <v>42.168674699999997</v>
      </c>
    </row>
    <row r="617" spans="1:12" x14ac:dyDescent="0.25">
      <c r="A617" s="6" t="s">
        <v>41</v>
      </c>
      <c r="B617" s="6" t="s">
        <v>64</v>
      </c>
      <c r="C617" s="6">
        <v>2</v>
      </c>
      <c r="D617" s="6">
        <v>1</v>
      </c>
      <c r="E617" s="6">
        <v>11</v>
      </c>
      <c r="F617" s="6">
        <v>165</v>
      </c>
      <c r="G617" s="6">
        <v>54</v>
      </c>
      <c r="H617" s="6">
        <v>79.462500000000006</v>
      </c>
      <c r="I617" s="6">
        <v>425</v>
      </c>
      <c r="J617" s="6">
        <v>0.31963636400000001</v>
      </c>
      <c r="K617" s="6">
        <v>40.72</v>
      </c>
      <c r="L617" s="6">
        <v>43.565815319999999</v>
      </c>
    </row>
    <row r="618" spans="1:12" x14ac:dyDescent="0.25">
      <c r="A618" s="6" t="s">
        <v>41</v>
      </c>
      <c r="B618" s="6" t="s">
        <v>64</v>
      </c>
      <c r="C618" s="6">
        <v>2</v>
      </c>
      <c r="D618" s="6">
        <v>1</v>
      </c>
      <c r="E618" s="6">
        <v>12</v>
      </c>
      <c r="F618" s="6">
        <v>166</v>
      </c>
      <c r="G618" s="6">
        <v>113</v>
      </c>
      <c r="H618" s="6">
        <v>68.5745</v>
      </c>
      <c r="I618" s="6">
        <v>425</v>
      </c>
      <c r="J618" s="6">
        <v>0.36244444399999998</v>
      </c>
      <c r="K618" s="6">
        <v>25.16</v>
      </c>
      <c r="L618" s="6">
        <v>49.18918919</v>
      </c>
    </row>
    <row r="619" spans="1:12" x14ac:dyDescent="0.25">
      <c r="A619" s="6" t="s">
        <v>41</v>
      </c>
      <c r="B619" s="6" t="s">
        <v>64</v>
      </c>
      <c r="C619" s="6">
        <v>2</v>
      </c>
      <c r="D619" s="6">
        <v>1</v>
      </c>
      <c r="E619" s="6">
        <v>12</v>
      </c>
      <c r="F619" s="6">
        <v>167</v>
      </c>
      <c r="G619" s="6">
        <v>103</v>
      </c>
      <c r="H619" s="6">
        <v>85.500500000000002</v>
      </c>
      <c r="I619" s="6">
        <v>485</v>
      </c>
      <c r="J619" s="6">
        <v>0.37003333300000002</v>
      </c>
      <c r="K619" s="6">
        <v>33.68</v>
      </c>
      <c r="L619" s="6">
        <v>41.567695960000002</v>
      </c>
    </row>
    <row r="620" spans="1:12" x14ac:dyDescent="0.25">
      <c r="A620" s="6" t="s">
        <v>41</v>
      </c>
      <c r="B620" s="6" t="s">
        <v>64</v>
      </c>
      <c r="C620" s="6">
        <v>2</v>
      </c>
      <c r="D620" s="6">
        <v>1</v>
      </c>
      <c r="E620" s="6">
        <v>12</v>
      </c>
      <c r="F620" s="6">
        <v>168</v>
      </c>
      <c r="G620" s="6">
        <v>199</v>
      </c>
      <c r="H620" s="6">
        <v>75.854500000000002</v>
      </c>
      <c r="I620" s="6">
        <v>410</v>
      </c>
      <c r="J620" s="6">
        <v>0.34544000000000002</v>
      </c>
      <c r="K620" s="6">
        <v>32.56</v>
      </c>
      <c r="L620" s="6">
        <v>52.493857490000003</v>
      </c>
    </row>
    <row r="621" spans="1:12" x14ac:dyDescent="0.25">
      <c r="A621" s="6" t="s">
        <v>41</v>
      </c>
      <c r="B621" s="6" t="s">
        <v>64</v>
      </c>
      <c r="C621" s="6">
        <v>2</v>
      </c>
      <c r="D621" s="6">
        <v>1</v>
      </c>
      <c r="E621" s="6">
        <v>12</v>
      </c>
      <c r="F621" s="6">
        <v>169</v>
      </c>
      <c r="G621" s="6">
        <v>61</v>
      </c>
      <c r="H621" s="6">
        <v>80.528499999999994</v>
      </c>
      <c r="I621" s="6">
        <v>575</v>
      </c>
      <c r="J621" s="6">
        <v>0.360506667</v>
      </c>
      <c r="K621" s="6">
        <v>33.159999999999997</v>
      </c>
      <c r="L621" s="6">
        <v>52.328106150000004</v>
      </c>
    </row>
    <row r="622" spans="1:12" x14ac:dyDescent="0.25">
      <c r="A622" s="6" t="s">
        <v>41</v>
      </c>
      <c r="B622" s="6" t="s">
        <v>64</v>
      </c>
      <c r="C622" s="6">
        <v>2</v>
      </c>
      <c r="D622" s="6">
        <v>1</v>
      </c>
      <c r="E622" s="6">
        <v>12</v>
      </c>
      <c r="F622" s="6">
        <v>170</v>
      </c>
      <c r="G622" s="6">
        <v>124</v>
      </c>
      <c r="H622" s="6">
        <v>61.024000000000001</v>
      </c>
      <c r="I622" s="6">
        <v>325</v>
      </c>
      <c r="J622" s="6">
        <v>0.231644444</v>
      </c>
      <c r="K622" s="6">
        <v>35.159999999999997</v>
      </c>
      <c r="L622" s="6">
        <v>47.053469849999999</v>
      </c>
    </row>
    <row r="623" spans="1:12" x14ac:dyDescent="0.25">
      <c r="A623" s="6" t="s">
        <v>41</v>
      </c>
      <c r="B623" s="6" t="s">
        <v>64</v>
      </c>
      <c r="C623" s="6">
        <v>2</v>
      </c>
      <c r="D623" s="6">
        <v>1</v>
      </c>
      <c r="E623" s="6">
        <v>12</v>
      </c>
      <c r="F623" s="6">
        <v>171</v>
      </c>
      <c r="G623" s="6">
        <v>171</v>
      </c>
      <c r="H623" s="6">
        <v>81.617500000000007</v>
      </c>
      <c r="I623" s="6">
        <v>475</v>
      </c>
      <c r="J623" s="6">
        <v>0.38010909100000001</v>
      </c>
      <c r="K623" s="6">
        <v>34.799999999999997</v>
      </c>
      <c r="L623" s="6">
        <v>38.873563220000001</v>
      </c>
    </row>
    <row r="624" spans="1:12" x14ac:dyDescent="0.25">
      <c r="A624" s="6" t="s">
        <v>41</v>
      </c>
      <c r="B624" s="6" t="s">
        <v>64</v>
      </c>
      <c r="C624" s="6">
        <v>2</v>
      </c>
      <c r="D624" s="6">
        <v>1</v>
      </c>
      <c r="E624" s="6">
        <v>12</v>
      </c>
      <c r="F624" s="6">
        <v>172</v>
      </c>
      <c r="G624" s="6">
        <v>139</v>
      </c>
      <c r="H624" s="6">
        <v>65.096500000000006</v>
      </c>
      <c r="I624" s="6">
        <v>500</v>
      </c>
      <c r="J624" s="6">
        <v>0.25590769200000002</v>
      </c>
      <c r="K624" s="6">
        <v>35.880000000000003</v>
      </c>
      <c r="L624" s="6">
        <v>44.325529539999998</v>
      </c>
    </row>
    <row r="625" spans="1:12" x14ac:dyDescent="0.25">
      <c r="A625" s="6" t="s">
        <v>41</v>
      </c>
      <c r="B625" s="6" t="s">
        <v>64</v>
      </c>
      <c r="C625" s="6">
        <v>2</v>
      </c>
      <c r="D625" s="6">
        <v>1</v>
      </c>
      <c r="E625" s="6">
        <v>12</v>
      </c>
      <c r="F625" s="6">
        <v>173</v>
      </c>
      <c r="G625" s="6">
        <v>9</v>
      </c>
      <c r="H625" s="6">
        <v>59.415500000000002</v>
      </c>
      <c r="I625" s="6">
        <v>375</v>
      </c>
      <c r="J625" s="6">
        <v>0.30007272699999998</v>
      </c>
      <c r="K625" s="6">
        <v>34.44</v>
      </c>
      <c r="L625" s="6">
        <v>49.698025549999997</v>
      </c>
    </row>
    <row r="626" spans="1:12" x14ac:dyDescent="0.25">
      <c r="A626" s="6" t="s">
        <v>41</v>
      </c>
      <c r="B626" s="6" t="s">
        <v>64</v>
      </c>
      <c r="C626" s="6">
        <v>2</v>
      </c>
      <c r="D626" s="6">
        <v>1</v>
      </c>
      <c r="E626" s="6">
        <v>12</v>
      </c>
      <c r="F626" s="6">
        <v>174</v>
      </c>
      <c r="G626" s="6">
        <v>207</v>
      </c>
      <c r="H626" s="6">
        <v>72.147000000000006</v>
      </c>
      <c r="I626" s="6">
        <v>315</v>
      </c>
      <c r="J626" s="6">
        <v>0.27386666700000001</v>
      </c>
      <c r="K626" s="6">
        <v>35</v>
      </c>
      <c r="L626" s="6">
        <v>47.222857140000002</v>
      </c>
    </row>
    <row r="627" spans="1:12" x14ac:dyDescent="0.25">
      <c r="A627" s="6" t="s">
        <v>41</v>
      </c>
      <c r="B627" s="6" t="s">
        <v>64</v>
      </c>
      <c r="C627" s="6">
        <v>2</v>
      </c>
      <c r="D627" s="6">
        <v>1</v>
      </c>
      <c r="E627" s="6">
        <v>12</v>
      </c>
      <c r="F627" s="6">
        <v>175</v>
      </c>
      <c r="G627" s="6">
        <v>24</v>
      </c>
      <c r="H627" s="6">
        <v>68.979500000000002</v>
      </c>
      <c r="I627" s="6">
        <v>400</v>
      </c>
      <c r="J627" s="6">
        <v>0.31809999999999999</v>
      </c>
      <c r="K627" s="6">
        <v>37.880000000000003</v>
      </c>
      <c r="L627" s="6">
        <v>47.486800420000002</v>
      </c>
    </row>
    <row r="628" spans="1:12" x14ac:dyDescent="0.25">
      <c r="A628" s="6" t="s">
        <v>41</v>
      </c>
      <c r="B628" s="6" t="s">
        <v>64</v>
      </c>
      <c r="C628" s="6">
        <v>2</v>
      </c>
      <c r="D628" s="6">
        <v>1</v>
      </c>
      <c r="E628" s="6">
        <v>12</v>
      </c>
      <c r="F628" s="6">
        <v>176</v>
      </c>
      <c r="G628" s="6">
        <v>46</v>
      </c>
      <c r="H628" s="6">
        <v>64.667500000000004</v>
      </c>
      <c r="I628" s="6">
        <v>425</v>
      </c>
      <c r="J628" s="6">
        <v>0.302290909</v>
      </c>
      <c r="K628" s="6">
        <v>38.880000000000003</v>
      </c>
      <c r="L628" s="6">
        <v>42.407407409999998</v>
      </c>
    </row>
    <row r="629" spans="1:12" x14ac:dyDescent="0.25">
      <c r="A629" s="6" t="s">
        <v>41</v>
      </c>
      <c r="B629" s="6" t="s">
        <v>64</v>
      </c>
      <c r="C629" s="6">
        <v>2</v>
      </c>
      <c r="D629" s="6">
        <v>1</v>
      </c>
      <c r="E629" s="6">
        <v>12</v>
      </c>
      <c r="F629" s="6">
        <v>177</v>
      </c>
      <c r="G629" s="6">
        <v>155</v>
      </c>
      <c r="H629" s="6">
        <v>66.369</v>
      </c>
      <c r="I629" s="6">
        <v>525</v>
      </c>
      <c r="J629" s="6">
        <v>0.39552727300000001</v>
      </c>
      <c r="K629" s="6">
        <v>24.64</v>
      </c>
      <c r="L629" s="6">
        <v>46.444805189999997</v>
      </c>
    </row>
    <row r="630" spans="1:12" x14ac:dyDescent="0.25">
      <c r="A630" s="6" t="s">
        <v>41</v>
      </c>
      <c r="B630" s="6" t="s">
        <v>64</v>
      </c>
      <c r="C630" s="6">
        <v>2</v>
      </c>
      <c r="D630" s="6">
        <v>1</v>
      </c>
      <c r="E630" s="6">
        <v>12</v>
      </c>
      <c r="F630" s="6">
        <v>178</v>
      </c>
      <c r="G630" s="6">
        <v>68</v>
      </c>
      <c r="H630" s="6">
        <v>72.465999999999994</v>
      </c>
      <c r="I630" s="6">
        <v>465</v>
      </c>
      <c r="J630" s="6">
        <v>0.37106666700000002</v>
      </c>
      <c r="K630" s="6">
        <v>29.44</v>
      </c>
      <c r="L630" s="6">
        <v>35.095108699999997</v>
      </c>
    </row>
    <row r="631" spans="1:12" x14ac:dyDescent="0.25">
      <c r="A631" s="6" t="s">
        <v>41</v>
      </c>
      <c r="B631" s="6" t="s">
        <v>64</v>
      </c>
      <c r="C631" s="6">
        <v>2</v>
      </c>
      <c r="D631" s="6">
        <v>1</v>
      </c>
      <c r="E631" s="6">
        <v>12</v>
      </c>
      <c r="F631" s="6">
        <v>179</v>
      </c>
      <c r="G631" s="6">
        <v>148</v>
      </c>
      <c r="H631" s="6">
        <v>71.134500000000003</v>
      </c>
      <c r="I631" s="6">
        <v>410</v>
      </c>
      <c r="J631" s="6">
        <v>0.22355555599999999</v>
      </c>
      <c r="K631" s="6">
        <v>34.119999999999997</v>
      </c>
      <c r="L631" s="6">
        <v>42.66119578</v>
      </c>
    </row>
    <row r="632" spans="1:12" x14ac:dyDescent="0.25">
      <c r="A632" s="6" t="s">
        <v>41</v>
      </c>
      <c r="B632" s="6" t="s">
        <v>64</v>
      </c>
      <c r="C632" s="6">
        <v>2</v>
      </c>
      <c r="D632" s="6">
        <v>1</v>
      </c>
      <c r="E632" s="6">
        <v>12</v>
      </c>
      <c r="F632" s="6">
        <v>180</v>
      </c>
      <c r="G632" s="6">
        <v>32</v>
      </c>
      <c r="H632" s="6">
        <v>68.164000000000001</v>
      </c>
      <c r="I632" s="6">
        <v>510</v>
      </c>
      <c r="J632" s="6">
        <v>0.3846</v>
      </c>
      <c r="K632" s="6">
        <v>39.159999999999997</v>
      </c>
      <c r="L632" s="6">
        <v>46.649642489999998</v>
      </c>
    </row>
    <row r="633" spans="1:12" x14ac:dyDescent="0.25">
      <c r="A633" s="6" t="s">
        <v>41</v>
      </c>
      <c r="B633" s="6" t="s">
        <v>64</v>
      </c>
      <c r="C633" s="6">
        <v>2</v>
      </c>
      <c r="D633" s="6">
        <v>1</v>
      </c>
      <c r="E633" s="6">
        <v>13</v>
      </c>
      <c r="F633" s="6">
        <v>181</v>
      </c>
      <c r="G633" s="6">
        <v>147</v>
      </c>
      <c r="H633" s="6">
        <v>71.254999999999995</v>
      </c>
      <c r="I633" s="6">
        <v>440</v>
      </c>
      <c r="J633" s="6">
        <v>0.28179999999999999</v>
      </c>
      <c r="K633" s="6">
        <v>35.520000000000003</v>
      </c>
      <c r="L633" s="6">
        <v>41.272522520000003</v>
      </c>
    </row>
    <row r="634" spans="1:12" x14ac:dyDescent="0.25">
      <c r="A634" s="6" t="s">
        <v>41</v>
      </c>
      <c r="B634" s="6" t="s">
        <v>64</v>
      </c>
      <c r="C634" s="6">
        <v>2</v>
      </c>
      <c r="D634" s="6">
        <v>1</v>
      </c>
      <c r="E634" s="6">
        <v>13</v>
      </c>
      <c r="F634" s="6">
        <v>182</v>
      </c>
      <c r="G634" s="6">
        <v>141</v>
      </c>
      <c r="H634" s="6">
        <v>67.347499999999997</v>
      </c>
      <c r="I634" s="6">
        <v>475</v>
      </c>
      <c r="J634" s="6">
        <v>0.37810909100000001</v>
      </c>
      <c r="K634" s="6">
        <v>30.88</v>
      </c>
      <c r="L634" s="6">
        <v>45.297927459999997</v>
      </c>
    </row>
    <row r="635" spans="1:12" x14ac:dyDescent="0.25">
      <c r="A635" s="6" t="s">
        <v>41</v>
      </c>
      <c r="B635" s="6" t="s">
        <v>64</v>
      </c>
      <c r="C635" s="6">
        <v>2</v>
      </c>
      <c r="D635" s="6">
        <v>1</v>
      </c>
      <c r="E635" s="6">
        <v>13</v>
      </c>
      <c r="F635" s="6">
        <v>183</v>
      </c>
      <c r="G635" s="6">
        <v>222</v>
      </c>
      <c r="H635" s="6">
        <v>65.421999999999997</v>
      </c>
      <c r="I635" s="6">
        <v>375</v>
      </c>
      <c r="J635" s="6">
        <v>0.2616</v>
      </c>
      <c r="K635" s="6">
        <v>27.96</v>
      </c>
      <c r="L635" s="6">
        <v>46.609442059999999</v>
      </c>
    </row>
    <row r="636" spans="1:12" x14ac:dyDescent="0.25">
      <c r="A636" s="6" t="s">
        <v>41</v>
      </c>
      <c r="B636" s="6" t="s">
        <v>64</v>
      </c>
      <c r="C636" s="6">
        <v>2</v>
      </c>
      <c r="D636" s="6">
        <v>1</v>
      </c>
      <c r="E636" s="6">
        <v>13</v>
      </c>
      <c r="F636" s="6">
        <v>184</v>
      </c>
      <c r="G636" s="6">
        <v>153</v>
      </c>
      <c r="H636" s="6">
        <v>74.900000000000006</v>
      </c>
      <c r="I636" s="6">
        <v>350</v>
      </c>
      <c r="J636" s="6">
        <v>0.32974999999999999</v>
      </c>
      <c r="K636" s="6">
        <v>32.56</v>
      </c>
      <c r="L636" s="6">
        <v>36.916461920000003</v>
      </c>
    </row>
    <row r="637" spans="1:12" x14ac:dyDescent="0.25">
      <c r="A637" s="6" t="s">
        <v>41</v>
      </c>
      <c r="B637" s="6" t="s">
        <v>64</v>
      </c>
      <c r="C637" s="6">
        <v>2</v>
      </c>
      <c r="D637" s="6">
        <v>1</v>
      </c>
      <c r="E637" s="6">
        <v>13</v>
      </c>
      <c r="F637" s="6">
        <v>185</v>
      </c>
      <c r="G637" s="6">
        <v>40</v>
      </c>
      <c r="H637" s="6">
        <v>73.228999999999999</v>
      </c>
      <c r="I637" s="6">
        <v>565</v>
      </c>
      <c r="J637" s="6">
        <v>0.30803333300000002</v>
      </c>
      <c r="K637" s="6">
        <v>32.200000000000003</v>
      </c>
      <c r="L637" s="6">
        <v>42.447204970000001</v>
      </c>
    </row>
    <row r="638" spans="1:12" x14ac:dyDescent="0.25">
      <c r="A638" s="6" t="s">
        <v>41</v>
      </c>
      <c r="B638" s="6" t="s">
        <v>64</v>
      </c>
      <c r="C638" s="6">
        <v>2</v>
      </c>
      <c r="D638" s="6">
        <v>1</v>
      </c>
      <c r="E638" s="6">
        <v>13</v>
      </c>
      <c r="F638" s="6">
        <v>186</v>
      </c>
      <c r="G638" s="6">
        <v>134</v>
      </c>
      <c r="H638" s="6">
        <v>73.194500000000005</v>
      </c>
      <c r="I638" s="6">
        <v>500</v>
      </c>
      <c r="J638" s="6">
        <v>0.38919999999999999</v>
      </c>
      <c r="K638" s="6">
        <v>37.08</v>
      </c>
      <c r="L638" s="6">
        <v>40.841423949999999</v>
      </c>
    </row>
    <row r="639" spans="1:12" x14ac:dyDescent="0.25">
      <c r="A639" s="6" t="s">
        <v>41</v>
      </c>
      <c r="B639" s="6" t="s">
        <v>64</v>
      </c>
      <c r="C639" s="6">
        <v>2</v>
      </c>
      <c r="D639" s="6">
        <v>1</v>
      </c>
      <c r="E639" s="6">
        <v>13</v>
      </c>
      <c r="F639" s="6">
        <v>187</v>
      </c>
      <c r="G639" s="6">
        <v>6</v>
      </c>
      <c r="H639" s="6">
        <v>78.876999999999995</v>
      </c>
      <c r="I639" s="6">
        <v>545</v>
      </c>
      <c r="J639" s="6">
        <v>0.31686666699999999</v>
      </c>
      <c r="K639" s="6">
        <v>35.56</v>
      </c>
      <c r="L639" s="6">
        <v>42.159730029999999</v>
      </c>
    </row>
    <row r="640" spans="1:12" x14ac:dyDescent="0.25">
      <c r="A640" s="6" t="s">
        <v>41</v>
      </c>
      <c r="B640" s="6" t="s">
        <v>64</v>
      </c>
      <c r="C640" s="6">
        <v>2</v>
      </c>
      <c r="D640" s="6">
        <v>1</v>
      </c>
      <c r="E640" s="6">
        <v>13</v>
      </c>
      <c r="F640" s="6">
        <v>188</v>
      </c>
      <c r="G640" s="6">
        <v>91</v>
      </c>
      <c r="H640" s="6">
        <v>71.082999999999998</v>
      </c>
      <c r="I640" s="6">
        <v>570</v>
      </c>
      <c r="J640" s="6">
        <v>0.35</v>
      </c>
      <c r="K640" s="6">
        <v>37.200000000000003</v>
      </c>
      <c r="L640" s="6">
        <v>31.892473119999998</v>
      </c>
    </row>
    <row r="641" spans="1:12" x14ac:dyDescent="0.25">
      <c r="A641" s="6" t="s">
        <v>41</v>
      </c>
      <c r="B641" s="6" t="s">
        <v>64</v>
      </c>
      <c r="C641" s="6">
        <v>2</v>
      </c>
      <c r="D641" s="6">
        <v>1</v>
      </c>
      <c r="E641" s="6">
        <v>13</v>
      </c>
      <c r="F641" s="6">
        <v>189</v>
      </c>
      <c r="G641" s="6">
        <v>216</v>
      </c>
      <c r="H641" s="6">
        <v>73.997</v>
      </c>
      <c r="I641" s="6">
        <v>475</v>
      </c>
      <c r="J641" s="6">
        <v>0.288033333</v>
      </c>
      <c r="K641" s="6">
        <v>41.48</v>
      </c>
      <c r="L641" s="6">
        <v>42.941176470000002</v>
      </c>
    </row>
    <row r="642" spans="1:12" x14ac:dyDescent="0.25">
      <c r="A642" s="6" t="s">
        <v>41</v>
      </c>
      <c r="B642" s="6" t="s">
        <v>64</v>
      </c>
      <c r="C642" s="6">
        <v>2</v>
      </c>
      <c r="D642" s="6">
        <v>1</v>
      </c>
      <c r="E642" s="6">
        <v>13</v>
      </c>
      <c r="F642" s="6">
        <v>190</v>
      </c>
      <c r="G642" s="6">
        <v>2</v>
      </c>
      <c r="H642" s="6">
        <v>83.641999999999996</v>
      </c>
      <c r="I642" s="6">
        <v>500</v>
      </c>
      <c r="J642" s="6">
        <v>0.33498461499999999</v>
      </c>
      <c r="K642" s="6">
        <v>34.72</v>
      </c>
      <c r="L642" s="6">
        <v>49.50460829</v>
      </c>
    </row>
    <row r="643" spans="1:12" x14ac:dyDescent="0.25">
      <c r="A643" s="6" t="s">
        <v>41</v>
      </c>
      <c r="B643" s="6" t="s">
        <v>64</v>
      </c>
      <c r="C643" s="6">
        <v>2</v>
      </c>
      <c r="D643" s="6">
        <v>1</v>
      </c>
      <c r="E643" s="6">
        <v>13</v>
      </c>
      <c r="F643" s="6">
        <v>191</v>
      </c>
      <c r="G643" s="6">
        <v>80</v>
      </c>
      <c r="H643" s="6">
        <v>76.201999999999998</v>
      </c>
      <c r="I643" s="6">
        <v>375</v>
      </c>
      <c r="J643" s="6">
        <v>0.31336000000000003</v>
      </c>
      <c r="K643" s="6">
        <v>31.84</v>
      </c>
      <c r="L643" s="6">
        <v>48.618090449999997</v>
      </c>
    </row>
    <row r="644" spans="1:12" x14ac:dyDescent="0.25">
      <c r="A644" s="6" t="s">
        <v>41</v>
      </c>
      <c r="B644" s="6" t="s">
        <v>64</v>
      </c>
      <c r="C644" s="6">
        <v>2</v>
      </c>
      <c r="D644" s="6">
        <v>1</v>
      </c>
      <c r="E644" s="6">
        <v>13</v>
      </c>
      <c r="F644" s="6">
        <v>192</v>
      </c>
      <c r="G644" s="6">
        <v>100</v>
      </c>
      <c r="H644" s="6">
        <v>70.709000000000003</v>
      </c>
      <c r="I644" s="6">
        <v>550</v>
      </c>
      <c r="J644" s="6">
        <v>0.340342857</v>
      </c>
      <c r="K644" s="6">
        <v>28.16</v>
      </c>
      <c r="L644" s="6">
        <v>48.38068182</v>
      </c>
    </row>
    <row r="645" spans="1:12" x14ac:dyDescent="0.25">
      <c r="A645" s="6" t="s">
        <v>41</v>
      </c>
      <c r="B645" s="6" t="s">
        <v>64</v>
      </c>
      <c r="C645" s="6">
        <v>2</v>
      </c>
      <c r="D645" s="6">
        <v>1</v>
      </c>
      <c r="E645" s="6">
        <v>13</v>
      </c>
      <c r="F645" s="6">
        <v>193</v>
      </c>
      <c r="G645" s="6">
        <v>30</v>
      </c>
      <c r="H645" s="6">
        <v>53.415999999999997</v>
      </c>
      <c r="I645" s="6">
        <v>375</v>
      </c>
      <c r="J645" s="6">
        <v>0.26153333299999998</v>
      </c>
      <c r="K645" s="6">
        <v>36.6</v>
      </c>
      <c r="L645" s="6">
        <v>50.12021858</v>
      </c>
    </row>
    <row r="646" spans="1:12" x14ac:dyDescent="0.25">
      <c r="A646" s="6" t="s">
        <v>41</v>
      </c>
      <c r="B646" s="6" t="s">
        <v>64</v>
      </c>
      <c r="C646" s="6">
        <v>2</v>
      </c>
      <c r="D646" s="6">
        <v>1</v>
      </c>
      <c r="E646" s="6">
        <v>13</v>
      </c>
      <c r="F646" s="6">
        <v>194</v>
      </c>
      <c r="G646" s="6">
        <v>161</v>
      </c>
      <c r="H646" s="6">
        <v>76.593500000000006</v>
      </c>
      <c r="I646" s="6">
        <v>450</v>
      </c>
      <c r="J646" s="6">
        <v>0.31365714300000003</v>
      </c>
      <c r="K646" s="6">
        <v>40.6</v>
      </c>
      <c r="L646" s="6">
        <v>50.334975370000002</v>
      </c>
    </row>
    <row r="647" spans="1:12" x14ac:dyDescent="0.25">
      <c r="A647" s="6" t="s">
        <v>41</v>
      </c>
      <c r="B647" s="6" t="s">
        <v>64</v>
      </c>
      <c r="C647" s="6">
        <v>2</v>
      </c>
      <c r="D647" s="6">
        <v>1</v>
      </c>
      <c r="E647" s="6">
        <v>13</v>
      </c>
      <c r="F647" s="6">
        <v>195</v>
      </c>
      <c r="G647" s="6">
        <v>143</v>
      </c>
      <c r="H647" s="6">
        <v>69.990499999999997</v>
      </c>
      <c r="I647" s="6">
        <v>405</v>
      </c>
      <c r="J647" s="6">
        <v>0.257345455</v>
      </c>
      <c r="K647" s="6">
        <v>36.880000000000003</v>
      </c>
      <c r="L647" s="6">
        <v>42.342733189999997</v>
      </c>
    </row>
    <row r="648" spans="1:12" x14ac:dyDescent="0.25">
      <c r="A648" s="6" t="s">
        <v>41</v>
      </c>
      <c r="B648" s="6" t="s">
        <v>64</v>
      </c>
      <c r="C648" s="6">
        <v>2</v>
      </c>
      <c r="D648" s="6">
        <v>1</v>
      </c>
      <c r="E648" s="6">
        <v>14</v>
      </c>
      <c r="F648" s="6">
        <v>196</v>
      </c>
      <c r="G648" s="6">
        <v>18</v>
      </c>
      <c r="H648" s="6">
        <v>78.263499999999993</v>
      </c>
      <c r="I648" s="6">
        <v>310</v>
      </c>
      <c r="J648" s="6">
        <v>0.25911111100000001</v>
      </c>
      <c r="K648" s="6">
        <v>42.12</v>
      </c>
      <c r="L648" s="6">
        <v>41.756885089999997</v>
      </c>
    </row>
    <row r="649" spans="1:12" x14ac:dyDescent="0.25">
      <c r="A649" s="6" t="s">
        <v>41</v>
      </c>
      <c r="B649" s="6" t="s">
        <v>64</v>
      </c>
      <c r="C649" s="6">
        <v>2</v>
      </c>
      <c r="D649" s="6">
        <v>1</v>
      </c>
      <c r="E649" s="6">
        <v>14</v>
      </c>
      <c r="F649" s="6">
        <v>197</v>
      </c>
      <c r="G649" s="6">
        <v>3</v>
      </c>
      <c r="H649" s="6">
        <v>79.477000000000004</v>
      </c>
      <c r="I649" s="6">
        <v>450</v>
      </c>
      <c r="J649" s="6">
        <v>0.28820000000000001</v>
      </c>
      <c r="K649" s="6">
        <v>38.76</v>
      </c>
      <c r="L649" s="6">
        <v>49.61816305</v>
      </c>
    </row>
    <row r="650" spans="1:12" x14ac:dyDescent="0.25">
      <c r="A650" s="6" t="s">
        <v>41</v>
      </c>
      <c r="B650" s="6" t="s">
        <v>64</v>
      </c>
      <c r="C650" s="6">
        <v>2</v>
      </c>
      <c r="D650" s="6">
        <v>1</v>
      </c>
      <c r="E650" s="6">
        <v>14</v>
      </c>
      <c r="F650" s="6">
        <v>198</v>
      </c>
      <c r="G650" s="6">
        <v>77</v>
      </c>
      <c r="H650" s="6">
        <v>72.91</v>
      </c>
      <c r="I650" s="6">
        <v>445</v>
      </c>
      <c r="J650" s="6">
        <v>0.36543333300000003</v>
      </c>
      <c r="K650" s="6">
        <v>30.56</v>
      </c>
      <c r="L650" s="6">
        <v>46.557591619999997</v>
      </c>
    </row>
    <row r="651" spans="1:12" x14ac:dyDescent="0.25">
      <c r="A651" s="6" t="s">
        <v>41</v>
      </c>
      <c r="B651" s="6" t="s">
        <v>64</v>
      </c>
      <c r="C651" s="6">
        <v>2</v>
      </c>
      <c r="D651" s="6">
        <v>1</v>
      </c>
      <c r="E651" s="6">
        <v>14</v>
      </c>
      <c r="F651" s="6">
        <v>199</v>
      </c>
      <c r="G651" s="6">
        <v>117</v>
      </c>
      <c r="H651" s="6">
        <v>71.418999999999997</v>
      </c>
      <c r="I651" s="6">
        <v>425</v>
      </c>
      <c r="J651" s="6">
        <v>0.263309091</v>
      </c>
      <c r="K651" s="6">
        <v>30.24</v>
      </c>
      <c r="L651" s="6">
        <v>47.579365080000002</v>
      </c>
    </row>
    <row r="652" spans="1:12" x14ac:dyDescent="0.25">
      <c r="A652" s="6" t="s">
        <v>41</v>
      </c>
      <c r="B652" s="6" t="s">
        <v>64</v>
      </c>
      <c r="C652" s="6">
        <v>2</v>
      </c>
      <c r="D652" s="6">
        <v>1</v>
      </c>
      <c r="E652" s="6">
        <v>14</v>
      </c>
      <c r="F652" s="6">
        <v>200</v>
      </c>
      <c r="G652" s="6">
        <v>4</v>
      </c>
      <c r="H652" s="6">
        <v>67.790000000000006</v>
      </c>
      <c r="I652" s="6">
        <v>350</v>
      </c>
      <c r="J652" s="6">
        <v>0.28100000000000003</v>
      </c>
      <c r="K652" s="6">
        <v>32.479999999999997</v>
      </c>
      <c r="L652" s="6">
        <v>47.475369460000003</v>
      </c>
    </row>
    <row r="653" spans="1:12" x14ac:dyDescent="0.25">
      <c r="A653" s="6" t="s">
        <v>41</v>
      </c>
      <c r="B653" s="6" t="s">
        <v>64</v>
      </c>
      <c r="C653" s="6">
        <v>2</v>
      </c>
      <c r="D653" s="6">
        <v>1</v>
      </c>
      <c r="E653" s="6">
        <v>14</v>
      </c>
      <c r="F653" s="6">
        <v>201</v>
      </c>
      <c r="G653" s="6">
        <v>224</v>
      </c>
      <c r="H653" s="6">
        <v>56.527000000000001</v>
      </c>
      <c r="I653" s="6">
        <v>350</v>
      </c>
      <c r="J653" s="6">
        <v>0.276044444</v>
      </c>
      <c r="K653" s="6">
        <v>31.4</v>
      </c>
      <c r="L653" s="6">
        <v>54.05095541</v>
      </c>
    </row>
    <row r="654" spans="1:12" x14ac:dyDescent="0.25">
      <c r="A654" s="6" t="s">
        <v>41</v>
      </c>
      <c r="B654" s="6" t="s">
        <v>64</v>
      </c>
      <c r="C654" s="6">
        <v>2</v>
      </c>
      <c r="D654" s="6">
        <v>1</v>
      </c>
      <c r="E654" s="6">
        <v>14</v>
      </c>
      <c r="F654" s="6">
        <v>202</v>
      </c>
      <c r="G654" s="6">
        <v>38</v>
      </c>
      <c r="H654" s="6">
        <v>54.460500000000003</v>
      </c>
      <c r="I654" s="6">
        <v>405</v>
      </c>
      <c r="J654" s="6">
        <v>0.25363999999999998</v>
      </c>
      <c r="K654" s="6">
        <v>38.159999999999997</v>
      </c>
      <c r="L654" s="6">
        <v>40.670859540000002</v>
      </c>
    </row>
    <row r="655" spans="1:12" x14ac:dyDescent="0.25">
      <c r="A655" s="6" t="s">
        <v>41</v>
      </c>
      <c r="B655" s="6" t="s">
        <v>64</v>
      </c>
      <c r="C655" s="6">
        <v>2</v>
      </c>
      <c r="D655" s="6">
        <v>1</v>
      </c>
      <c r="E655" s="6">
        <v>14</v>
      </c>
      <c r="F655" s="6">
        <v>203</v>
      </c>
      <c r="G655" s="6">
        <v>53</v>
      </c>
      <c r="H655" s="6">
        <v>63.057000000000002</v>
      </c>
      <c r="I655" s="6">
        <v>460</v>
      </c>
      <c r="J655" s="6">
        <v>0.25805714299999999</v>
      </c>
      <c r="K655" s="6">
        <v>32.28</v>
      </c>
      <c r="L655" s="6">
        <v>50.582403970000001</v>
      </c>
    </row>
    <row r="656" spans="1:12" x14ac:dyDescent="0.25">
      <c r="A656" s="6" t="s">
        <v>41</v>
      </c>
      <c r="B656" s="6" t="s">
        <v>64</v>
      </c>
      <c r="C656" s="6">
        <v>2</v>
      </c>
      <c r="D656" s="6">
        <v>1</v>
      </c>
      <c r="E656" s="6">
        <v>14</v>
      </c>
      <c r="F656" s="6">
        <v>204</v>
      </c>
      <c r="G656" s="6">
        <v>122</v>
      </c>
      <c r="H656" s="6">
        <v>61.906500000000001</v>
      </c>
      <c r="I656" s="6">
        <v>300</v>
      </c>
      <c r="J656" s="6">
        <v>0.280577778</v>
      </c>
      <c r="K656" s="6">
        <v>30.08</v>
      </c>
      <c r="L656" s="6">
        <v>50.531914890000003</v>
      </c>
    </row>
    <row r="657" spans="1:12" x14ac:dyDescent="0.25">
      <c r="A657" s="6" t="s">
        <v>41</v>
      </c>
      <c r="B657" s="6" t="s">
        <v>64</v>
      </c>
      <c r="C657" s="6">
        <v>2</v>
      </c>
      <c r="D657" s="6">
        <v>1</v>
      </c>
      <c r="E657" s="6">
        <v>14</v>
      </c>
      <c r="F657" s="6">
        <v>205</v>
      </c>
      <c r="G657" s="6">
        <v>154</v>
      </c>
      <c r="H657" s="6">
        <v>60.233499999999999</v>
      </c>
      <c r="I657" s="6">
        <v>250</v>
      </c>
      <c r="J657" s="6">
        <v>0.182044444</v>
      </c>
      <c r="K657" s="6">
        <v>33.6</v>
      </c>
      <c r="L657" s="6">
        <v>54.416666669999998</v>
      </c>
    </row>
    <row r="658" spans="1:12" x14ac:dyDescent="0.25">
      <c r="A658" s="6" t="s">
        <v>41</v>
      </c>
      <c r="B658" s="6" t="s">
        <v>64</v>
      </c>
      <c r="C658" s="6">
        <v>2</v>
      </c>
      <c r="D658" s="6">
        <v>1</v>
      </c>
      <c r="E658" s="6">
        <v>14</v>
      </c>
      <c r="F658" s="6">
        <v>206</v>
      </c>
      <c r="G658" s="6">
        <v>185</v>
      </c>
      <c r="H658" s="6">
        <v>73.649500000000003</v>
      </c>
      <c r="I658" s="6">
        <v>375</v>
      </c>
      <c r="J658" s="6">
        <v>0.28294545500000001</v>
      </c>
      <c r="K658" s="6">
        <v>35.799999999999997</v>
      </c>
      <c r="L658" s="6">
        <v>46.01117318</v>
      </c>
    </row>
    <row r="659" spans="1:12" x14ac:dyDescent="0.25">
      <c r="A659" s="6" t="s">
        <v>41</v>
      </c>
      <c r="B659" s="6" t="s">
        <v>64</v>
      </c>
      <c r="C659" s="6">
        <v>2</v>
      </c>
      <c r="D659" s="6">
        <v>1</v>
      </c>
      <c r="E659" s="6">
        <v>14</v>
      </c>
      <c r="F659" s="6">
        <v>207</v>
      </c>
      <c r="G659" s="6">
        <v>26</v>
      </c>
      <c r="H659" s="6">
        <v>61.08</v>
      </c>
      <c r="I659" s="6">
        <v>475</v>
      </c>
      <c r="J659" s="6">
        <v>0.22470000000000001</v>
      </c>
      <c r="K659" s="6">
        <v>25</v>
      </c>
      <c r="L659" s="6">
        <v>51.503999999999998</v>
      </c>
    </row>
    <row r="660" spans="1:12" x14ac:dyDescent="0.25">
      <c r="A660" s="6" t="s">
        <v>41</v>
      </c>
      <c r="B660" s="6" t="s">
        <v>64</v>
      </c>
      <c r="C660" s="6">
        <v>2</v>
      </c>
      <c r="D660" s="6">
        <v>1</v>
      </c>
      <c r="E660" s="6">
        <v>14</v>
      </c>
      <c r="F660" s="6">
        <v>208</v>
      </c>
      <c r="G660" s="6">
        <v>112</v>
      </c>
      <c r="H660" s="6">
        <v>73.238500000000002</v>
      </c>
      <c r="I660" s="6">
        <v>310</v>
      </c>
      <c r="J660" s="6">
        <v>0.22796</v>
      </c>
      <c r="K660" s="6">
        <v>30.92</v>
      </c>
      <c r="L660" s="6">
        <v>50.168175939999998</v>
      </c>
    </row>
    <row r="661" spans="1:12" x14ac:dyDescent="0.25">
      <c r="A661" s="6" t="s">
        <v>41</v>
      </c>
      <c r="B661" s="6" t="s">
        <v>64</v>
      </c>
      <c r="C661" s="6">
        <v>2</v>
      </c>
      <c r="D661" s="6">
        <v>1</v>
      </c>
      <c r="E661" s="6">
        <v>14</v>
      </c>
      <c r="F661" s="6">
        <v>209</v>
      </c>
      <c r="G661" s="6">
        <v>59</v>
      </c>
      <c r="H661" s="6">
        <v>77.256500000000003</v>
      </c>
      <c r="I661" s="6">
        <v>410</v>
      </c>
      <c r="J661" s="6">
        <v>0.294566667</v>
      </c>
      <c r="K661" s="6">
        <v>43.52</v>
      </c>
      <c r="L661" s="6">
        <v>42.058823529999998</v>
      </c>
    </row>
    <row r="662" spans="1:12" x14ac:dyDescent="0.25">
      <c r="A662" s="6" t="s">
        <v>41</v>
      </c>
      <c r="B662" s="6" t="s">
        <v>64</v>
      </c>
      <c r="C662" s="6">
        <v>2</v>
      </c>
      <c r="D662" s="6">
        <v>1</v>
      </c>
      <c r="E662" s="6">
        <v>14</v>
      </c>
      <c r="F662" s="6">
        <v>210</v>
      </c>
      <c r="G662" s="6">
        <v>107</v>
      </c>
      <c r="H662" s="6">
        <v>64.932500000000005</v>
      </c>
      <c r="I662" s="6">
        <v>400</v>
      </c>
      <c r="J662" s="6">
        <v>0.293555556</v>
      </c>
      <c r="K662" s="6">
        <v>34.04</v>
      </c>
      <c r="L662" s="6">
        <v>37.132784960000002</v>
      </c>
    </row>
    <row r="663" spans="1:12" x14ac:dyDescent="0.25">
      <c r="A663" s="6" t="s">
        <v>41</v>
      </c>
      <c r="B663" s="6" t="s">
        <v>64</v>
      </c>
      <c r="C663" s="6">
        <v>2</v>
      </c>
      <c r="D663" s="6">
        <v>1</v>
      </c>
      <c r="E663" s="6">
        <v>15</v>
      </c>
      <c r="F663" s="6">
        <v>211</v>
      </c>
      <c r="G663" s="6">
        <v>125</v>
      </c>
      <c r="H663" s="6">
        <v>64.054000000000002</v>
      </c>
      <c r="I663" s="6">
        <v>450</v>
      </c>
      <c r="J663" s="6">
        <v>0.28323999999999999</v>
      </c>
      <c r="K663" s="6">
        <v>32.36</v>
      </c>
      <c r="L663" s="6">
        <v>38.652657599999998</v>
      </c>
    </row>
    <row r="664" spans="1:12" x14ac:dyDescent="0.25">
      <c r="A664" s="6" t="s">
        <v>41</v>
      </c>
      <c r="B664" s="6" t="s">
        <v>64</v>
      </c>
      <c r="C664" s="6">
        <v>2</v>
      </c>
      <c r="D664" s="6">
        <v>1</v>
      </c>
      <c r="E664" s="6">
        <v>15</v>
      </c>
      <c r="F664" s="6">
        <v>212</v>
      </c>
      <c r="G664" s="6">
        <v>131</v>
      </c>
      <c r="H664" s="6">
        <v>67.172499999999999</v>
      </c>
      <c r="I664" s="6">
        <v>340</v>
      </c>
      <c r="J664" s="6">
        <v>0.25535000000000002</v>
      </c>
      <c r="K664" s="6">
        <v>32.72</v>
      </c>
      <c r="L664" s="6">
        <v>44.474327629999998</v>
      </c>
    </row>
    <row r="665" spans="1:12" x14ac:dyDescent="0.25">
      <c r="A665" s="6" t="s">
        <v>41</v>
      </c>
      <c r="B665" s="6" t="s">
        <v>64</v>
      </c>
      <c r="C665" s="6">
        <v>2</v>
      </c>
      <c r="D665" s="6">
        <v>1</v>
      </c>
      <c r="E665" s="6">
        <v>15</v>
      </c>
      <c r="F665" s="6">
        <v>213</v>
      </c>
      <c r="G665" s="6">
        <v>10</v>
      </c>
      <c r="H665" s="6">
        <v>66.626499999999993</v>
      </c>
      <c r="I665" s="6">
        <v>245</v>
      </c>
      <c r="J665" s="6">
        <v>0.137866667</v>
      </c>
      <c r="K665" s="6">
        <v>29</v>
      </c>
      <c r="L665" s="6">
        <v>43.931034480000001</v>
      </c>
    </row>
    <row r="666" spans="1:12" x14ac:dyDescent="0.25">
      <c r="A666" s="6" t="s">
        <v>41</v>
      </c>
      <c r="B666" s="6" t="s">
        <v>64</v>
      </c>
      <c r="C666" s="6">
        <v>2</v>
      </c>
      <c r="D666" s="6">
        <v>1</v>
      </c>
      <c r="E666" s="6">
        <v>15</v>
      </c>
      <c r="F666" s="6">
        <v>214</v>
      </c>
      <c r="G666" s="6">
        <v>149</v>
      </c>
      <c r="H666" s="6">
        <v>69.521500000000003</v>
      </c>
      <c r="I666" s="6">
        <v>460</v>
      </c>
      <c r="J666" s="6">
        <v>0.37980000000000003</v>
      </c>
      <c r="K666" s="6">
        <v>31.68</v>
      </c>
      <c r="L666" s="6">
        <v>41.01010101</v>
      </c>
    </row>
    <row r="667" spans="1:12" x14ac:dyDescent="0.25">
      <c r="A667" s="6" t="s">
        <v>41</v>
      </c>
      <c r="B667" s="6" t="s">
        <v>64</v>
      </c>
      <c r="C667" s="6">
        <v>2</v>
      </c>
      <c r="D667" s="6">
        <v>1</v>
      </c>
      <c r="E667" s="6">
        <v>15</v>
      </c>
      <c r="F667" s="6">
        <v>215</v>
      </c>
      <c r="G667" s="6">
        <v>5</v>
      </c>
      <c r="H667" s="6">
        <v>65.382999999999996</v>
      </c>
      <c r="I667" s="6">
        <v>575</v>
      </c>
      <c r="J667" s="6">
        <v>0.38323333300000001</v>
      </c>
      <c r="K667" s="6">
        <v>28.08</v>
      </c>
      <c r="L667" s="6">
        <v>46.566951570000001</v>
      </c>
    </row>
    <row r="668" spans="1:12" x14ac:dyDescent="0.25">
      <c r="A668" s="6" t="s">
        <v>41</v>
      </c>
      <c r="B668" s="6" t="s">
        <v>64</v>
      </c>
      <c r="C668" s="6">
        <v>2</v>
      </c>
      <c r="D668" s="6">
        <v>1</v>
      </c>
      <c r="E668" s="6">
        <v>15</v>
      </c>
      <c r="F668" s="6">
        <v>216</v>
      </c>
      <c r="G668" s="6">
        <v>202</v>
      </c>
      <c r="H668" s="6">
        <v>65.894499999999994</v>
      </c>
      <c r="I668" s="6">
        <v>265</v>
      </c>
      <c r="J668" s="6">
        <v>0.28999999999999998</v>
      </c>
      <c r="K668" s="6">
        <v>28.2</v>
      </c>
      <c r="L668" s="6">
        <v>48.425531909999997</v>
      </c>
    </row>
    <row r="669" spans="1:12" x14ac:dyDescent="0.25">
      <c r="A669" s="6" t="s">
        <v>41</v>
      </c>
      <c r="B669" s="6" t="s">
        <v>64</v>
      </c>
      <c r="C669" s="6">
        <v>2</v>
      </c>
      <c r="D669" s="6">
        <v>1</v>
      </c>
      <c r="E669" s="6">
        <v>15</v>
      </c>
      <c r="F669" s="6">
        <v>217</v>
      </c>
      <c r="G669" s="6">
        <v>194</v>
      </c>
      <c r="H669" s="6">
        <v>62.842500000000001</v>
      </c>
      <c r="I669" s="6">
        <v>360</v>
      </c>
      <c r="J669" s="6">
        <v>0.36399999999999999</v>
      </c>
      <c r="K669" s="6">
        <v>32.200000000000003</v>
      </c>
      <c r="L669" s="6">
        <v>43.540372669999996</v>
      </c>
    </row>
    <row r="670" spans="1:12" x14ac:dyDescent="0.25">
      <c r="A670" s="6" t="s">
        <v>41</v>
      </c>
      <c r="B670" s="6" t="s">
        <v>64</v>
      </c>
      <c r="C670" s="6">
        <v>2</v>
      </c>
      <c r="D670" s="6">
        <v>1</v>
      </c>
      <c r="E670" s="6">
        <v>15</v>
      </c>
      <c r="F670" s="6">
        <v>218</v>
      </c>
      <c r="G670" s="6">
        <v>118</v>
      </c>
      <c r="H670" s="6">
        <v>63.533000000000001</v>
      </c>
      <c r="I670" s="6">
        <v>325</v>
      </c>
      <c r="J670" s="6">
        <v>0.332914286</v>
      </c>
      <c r="K670" s="6">
        <v>41.48</v>
      </c>
      <c r="L670" s="6">
        <v>40.887174539999997</v>
      </c>
    </row>
    <row r="671" spans="1:12" x14ac:dyDescent="0.25">
      <c r="A671" s="6" t="s">
        <v>41</v>
      </c>
      <c r="B671" s="6" t="s">
        <v>64</v>
      </c>
      <c r="C671" s="6">
        <v>2</v>
      </c>
      <c r="D671" s="6">
        <v>1</v>
      </c>
      <c r="E671" s="6">
        <v>15</v>
      </c>
      <c r="F671" s="6">
        <v>219</v>
      </c>
      <c r="G671" s="6">
        <v>184</v>
      </c>
      <c r="H671" s="6">
        <v>68.768000000000001</v>
      </c>
      <c r="I671" s="6">
        <v>360</v>
      </c>
      <c r="J671" s="6">
        <v>0.34520000000000001</v>
      </c>
      <c r="K671" s="6">
        <v>20.92</v>
      </c>
      <c r="L671" s="6">
        <v>54.149139580000003</v>
      </c>
    </row>
    <row r="672" spans="1:12" x14ac:dyDescent="0.25">
      <c r="A672" s="6" t="s">
        <v>41</v>
      </c>
      <c r="B672" s="6" t="s">
        <v>64</v>
      </c>
      <c r="C672" s="6">
        <v>2</v>
      </c>
      <c r="D672" s="6">
        <v>1</v>
      </c>
      <c r="E672" s="6">
        <v>15</v>
      </c>
      <c r="F672" s="6">
        <v>220</v>
      </c>
      <c r="G672" s="6">
        <v>217</v>
      </c>
      <c r="H672" s="6">
        <v>58.277000000000001</v>
      </c>
      <c r="I672" s="6">
        <v>425</v>
      </c>
      <c r="J672" s="6">
        <v>0.37845000000000001</v>
      </c>
      <c r="K672" s="6">
        <v>32.520000000000003</v>
      </c>
      <c r="L672" s="6">
        <v>41.635916360000003</v>
      </c>
    </row>
    <row r="673" spans="1:12" x14ac:dyDescent="0.25">
      <c r="A673" s="6" t="s">
        <v>41</v>
      </c>
      <c r="B673" s="6" t="s">
        <v>64</v>
      </c>
      <c r="C673" s="6">
        <v>2</v>
      </c>
      <c r="D673" s="6">
        <v>1</v>
      </c>
      <c r="E673" s="6">
        <v>15</v>
      </c>
      <c r="F673" s="6">
        <v>221</v>
      </c>
      <c r="G673" s="6">
        <v>159</v>
      </c>
      <c r="H673" s="6">
        <v>58.375500000000002</v>
      </c>
      <c r="I673" s="6">
        <v>435</v>
      </c>
      <c r="J673" s="6">
        <v>0.30097142900000001</v>
      </c>
      <c r="K673" s="6">
        <v>33</v>
      </c>
      <c r="L673" s="6">
        <v>48.29090909</v>
      </c>
    </row>
    <row r="674" spans="1:12" x14ac:dyDescent="0.25">
      <c r="A674" s="6" t="s">
        <v>41</v>
      </c>
      <c r="B674" s="6" t="s">
        <v>64</v>
      </c>
      <c r="C674" s="6">
        <v>2</v>
      </c>
      <c r="D674" s="6">
        <v>1</v>
      </c>
      <c r="E674" s="6">
        <v>15</v>
      </c>
      <c r="F674" s="6">
        <v>222</v>
      </c>
      <c r="G674" s="6">
        <v>75</v>
      </c>
      <c r="H674" s="6">
        <v>58.400500000000001</v>
      </c>
      <c r="I674" s="6">
        <v>340</v>
      </c>
      <c r="J674" s="6">
        <v>0.23300000000000001</v>
      </c>
      <c r="K674" s="6">
        <v>34.64</v>
      </c>
      <c r="L674" s="6">
        <v>48.972286369999999</v>
      </c>
    </row>
    <row r="675" spans="1:12" x14ac:dyDescent="0.25">
      <c r="A675" s="6" t="s">
        <v>41</v>
      </c>
      <c r="B675" s="6" t="s">
        <v>64</v>
      </c>
      <c r="C675" s="6">
        <v>2</v>
      </c>
      <c r="D675" s="6">
        <v>1</v>
      </c>
      <c r="E675" s="6">
        <v>15</v>
      </c>
      <c r="F675" s="6">
        <v>223</v>
      </c>
      <c r="G675" s="6">
        <v>62</v>
      </c>
      <c r="H675" s="6">
        <v>67.015500000000003</v>
      </c>
      <c r="I675" s="6">
        <v>325</v>
      </c>
      <c r="J675" s="6">
        <v>0.314733333</v>
      </c>
      <c r="K675" s="6">
        <v>29.44</v>
      </c>
      <c r="L675" s="6">
        <v>42.255434780000002</v>
      </c>
    </row>
    <row r="676" spans="1:12" x14ac:dyDescent="0.25">
      <c r="A676" s="6" t="s">
        <v>41</v>
      </c>
      <c r="B676" s="6" t="s">
        <v>64</v>
      </c>
      <c r="C676" s="6">
        <v>2</v>
      </c>
      <c r="D676" s="6">
        <v>1</v>
      </c>
      <c r="E676" s="6">
        <v>15</v>
      </c>
      <c r="F676" s="6">
        <v>224</v>
      </c>
      <c r="G676" s="6">
        <v>225</v>
      </c>
      <c r="H676" s="6">
        <v>49.619500000000002</v>
      </c>
      <c r="I676" s="6">
        <v>385</v>
      </c>
      <c r="J676" s="6">
        <v>0.26751999999999998</v>
      </c>
      <c r="K676" s="6">
        <v>27.76</v>
      </c>
      <c r="L676" s="6">
        <v>43.962536020000002</v>
      </c>
    </row>
    <row r="677" spans="1:12" x14ac:dyDescent="0.25">
      <c r="A677" s="6" t="s">
        <v>41</v>
      </c>
      <c r="B677" s="6" t="s">
        <v>64</v>
      </c>
      <c r="C677" s="6">
        <v>2</v>
      </c>
      <c r="D677" s="6">
        <v>1</v>
      </c>
      <c r="E677" s="6">
        <v>15</v>
      </c>
      <c r="F677" s="6">
        <v>225</v>
      </c>
      <c r="G677" s="6">
        <v>28</v>
      </c>
      <c r="H677" s="6">
        <v>67.186000000000007</v>
      </c>
      <c r="I677" s="6">
        <v>410</v>
      </c>
      <c r="J677" s="6">
        <v>0.27222222200000001</v>
      </c>
      <c r="K677" s="6">
        <v>38.119999999999997</v>
      </c>
      <c r="L677" s="6">
        <v>40.367261280000001</v>
      </c>
    </row>
    <row r="678" spans="1:12" x14ac:dyDescent="0.25">
      <c r="A678" s="6" t="s">
        <v>41</v>
      </c>
      <c r="B678" s="6" t="s">
        <v>64</v>
      </c>
      <c r="C678" s="6">
        <v>2</v>
      </c>
      <c r="D678" s="6">
        <v>2</v>
      </c>
      <c r="E678" s="6">
        <v>1</v>
      </c>
      <c r="F678" s="6">
        <v>226</v>
      </c>
      <c r="G678" s="6">
        <v>113</v>
      </c>
      <c r="H678" s="6">
        <v>49.1905</v>
      </c>
      <c r="I678" s="6">
        <v>465</v>
      </c>
      <c r="J678" s="6">
        <v>0.27695999999999998</v>
      </c>
      <c r="K678" s="6">
        <v>24.44</v>
      </c>
      <c r="L678" s="6">
        <v>43.486088379999998</v>
      </c>
    </row>
    <row r="679" spans="1:12" x14ac:dyDescent="0.25">
      <c r="A679" s="6" t="s">
        <v>41</v>
      </c>
      <c r="B679" s="6" t="s">
        <v>64</v>
      </c>
      <c r="C679" s="6">
        <v>2</v>
      </c>
      <c r="D679" s="6">
        <v>2</v>
      </c>
      <c r="E679" s="6">
        <v>1</v>
      </c>
      <c r="F679" s="6">
        <v>227</v>
      </c>
      <c r="G679" s="6">
        <v>204</v>
      </c>
      <c r="H679" s="6">
        <v>58.344999999999999</v>
      </c>
      <c r="I679" s="6">
        <v>510</v>
      </c>
      <c r="J679" s="6">
        <v>0.367511111</v>
      </c>
      <c r="K679" s="6">
        <v>32.04</v>
      </c>
      <c r="L679" s="6">
        <v>37.715355809999998</v>
      </c>
    </row>
    <row r="680" spans="1:12" x14ac:dyDescent="0.25">
      <c r="A680" s="6" t="s">
        <v>41</v>
      </c>
      <c r="B680" s="6" t="s">
        <v>64</v>
      </c>
      <c r="C680" s="6">
        <v>2</v>
      </c>
      <c r="D680" s="6">
        <v>2</v>
      </c>
      <c r="E680" s="6">
        <v>1</v>
      </c>
      <c r="F680" s="6">
        <v>228</v>
      </c>
      <c r="G680" s="6">
        <v>138</v>
      </c>
      <c r="H680" s="6">
        <v>63.269500000000001</v>
      </c>
      <c r="I680" s="6">
        <v>460</v>
      </c>
      <c r="J680" s="6">
        <v>0.37614545500000002</v>
      </c>
      <c r="K680" s="6">
        <v>30.24</v>
      </c>
      <c r="L680" s="6">
        <v>48.875661379999997</v>
      </c>
    </row>
    <row r="681" spans="1:12" x14ac:dyDescent="0.25">
      <c r="A681" s="6" t="s">
        <v>41</v>
      </c>
      <c r="B681" s="6" t="s">
        <v>64</v>
      </c>
      <c r="C681" s="6">
        <v>2</v>
      </c>
      <c r="D681" s="6">
        <v>2</v>
      </c>
      <c r="E681" s="6">
        <v>1</v>
      </c>
      <c r="F681" s="6">
        <v>229</v>
      </c>
      <c r="G681" s="6">
        <v>122</v>
      </c>
      <c r="H681" s="6">
        <v>66.533500000000004</v>
      </c>
      <c r="I681" s="6">
        <v>360</v>
      </c>
      <c r="J681" s="6">
        <v>0.34684444399999997</v>
      </c>
      <c r="K681" s="6">
        <v>33.4</v>
      </c>
      <c r="L681" s="6">
        <v>39.077844310000003</v>
      </c>
    </row>
    <row r="682" spans="1:12" x14ac:dyDescent="0.25">
      <c r="A682" s="6" t="s">
        <v>41</v>
      </c>
      <c r="B682" s="6" t="s">
        <v>64</v>
      </c>
      <c r="C682" s="6">
        <v>2</v>
      </c>
      <c r="D682" s="6">
        <v>2</v>
      </c>
      <c r="E682" s="6">
        <v>1</v>
      </c>
      <c r="F682" s="6">
        <v>230</v>
      </c>
      <c r="G682" s="6">
        <v>43</v>
      </c>
      <c r="H682" s="6">
        <v>66.241</v>
      </c>
      <c r="I682" s="6">
        <v>460</v>
      </c>
      <c r="J682" s="6">
        <v>0.29774545499999999</v>
      </c>
      <c r="K682" s="6">
        <v>38.6</v>
      </c>
      <c r="L682" s="6">
        <v>41.388601039999998</v>
      </c>
    </row>
    <row r="683" spans="1:12" x14ac:dyDescent="0.25">
      <c r="A683" s="6" t="s">
        <v>41</v>
      </c>
      <c r="B683" s="6" t="s">
        <v>64</v>
      </c>
      <c r="C683" s="6">
        <v>2</v>
      </c>
      <c r="D683" s="6">
        <v>2</v>
      </c>
      <c r="E683" s="6">
        <v>1</v>
      </c>
      <c r="F683" s="6">
        <v>231</v>
      </c>
      <c r="G683" s="6">
        <v>189</v>
      </c>
      <c r="H683" s="6">
        <v>60.819499999999998</v>
      </c>
      <c r="I683" s="6">
        <v>475</v>
      </c>
      <c r="J683" s="6">
        <v>0.30259999999999998</v>
      </c>
      <c r="K683" s="6">
        <v>32.64</v>
      </c>
      <c r="L683" s="6">
        <v>31.38480392</v>
      </c>
    </row>
    <row r="684" spans="1:12" x14ac:dyDescent="0.25">
      <c r="A684" s="6" t="s">
        <v>41</v>
      </c>
      <c r="B684" s="6" t="s">
        <v>64</v>
      </c>
      <c r="C684" s="6">
        <v>2</v>
      </c>
      <c r="D684" s="6">
        <v>2</v>
      </c>
      <c r="E684" s="6">
        <v>1</v>
      </c>
      <c r="F684" s="6">
        <v>232</v>
      </c>
      <c r="G684" s="6">
        <v>136</v>
      </c>
      <c r="H684" s="6">
        <v>57.613999999999997</v>
      </c>
      <c r="I684" s="6">
        <v>575</v>
      </c>
      <c r="J684" s="6">
        <v>0.31359999999999999</v>
      </c>
      <c r="K684" s="6">
        <v>27.2</v>
      </c>
      <c r="L684" s="6">
        <v>32.647058819999998</v>
      </c>
    </row>
    <row r="685" spans="1:12" x14ac:dyDescent="0.25">
      <c r="A685" s="6" t="s">
        <v>41</v>
      </c>
      <c r="B685" s="6" t="s">
        <v>64</v>
      </c>
      <c r="C685" s="6">
        <v>2</v>
      </c>
      <c r="D685" s="6">
        <v>2</v>
      </c>
      <c r="E685" s="6">
        <v>1</v>
      </c>
      <c r="F685" s="6">
        <v>233</v>
      </c>
      <c r="G685" s="6">
        <v>45</v>
      </c>
      <c r="H685" s="6">
        <v>68.322500000000005</v>
      </c>
      <c r="I685" s="6">
        <v>425</v>
      </c>
      <c r="J685" s="6">
        <v>0.39040000000000002</v>
      </c>
      <c r="K685" s="6">
        <v>21.8</v>
      </c>
      <c r="L685" s="6">
        <v>81.853211009999995</v>
      </c>
    </row>
    <row r="686" spans="1:12" x14ac:dyDescent="0.25">
      <c r="A686" s="6" t="s">
        <v>41</v>
      </c>
      <c r="B686" s="6" t="s">
        <v>64</v>
      </c>
      <c r="C686" s="6">
        <v>2</v>
      </c>
      <c r="D686" s="6">
        <v>2</v>
      </c>
      <c r="E686" s="6">
        <v>1</v>
      </c>
      <c r="F686" s="6">
        <v>234</v>
      </c>
      <c r="G686" s="6">
        <v>119</v>
      </c>
      <c r="H686" s="6">
        <v>76.450500000000005</v>
      </c>
      <c r="I686" s="6">
        <v>435</v>
      </c>
      <c r="J686" s="6">
        <v>0.352981818</v>
      </c>
      <c r="K686" s="6">
        <v>40.36</v>
      </c>
      <c r="L686" s="6">
        <v>28.681863230000001</v>
      </c>
    </row>
    <row r="687" spans="1:12" x14ac:dyDescent="0.25">
      <c r="A687" s="6" t="s">
        <v>41</v>
      </c>
      <c r="B687" s="6" t="s">
        <v>64</v>
      </c>
      <c r="C687" s="6">
        <v>2</v>
      </c>
      <c r="D687" s="6">
        <v>2</v>
      </c>
      <c r="E687" s="6">
        <v>1</v>
      </c>
      <c r="F687" s="6">
        <v>235</v>
      </c>
      <c r="G687" s="6">
        <v>89</v>
      </c>
      <c r="H687" s="6">
        <v>65.394999999999996</v>
      </c>
      <c r="I687" s="6">
        <v>525</v>
      </c>
      <c r="J687" s="6">
        <v>0.33653333299999999</v>
      </c>
      <c r="K687" s="6">
        <v>33.24</v>
      </c>
      <c r="L687" s="6">
        <v>34.825511429999999</v>
      </c>
    </row>
    <row r="688" spans="1:12" x14ac:dyDescent="0.25">
      <c r="A688" s="6" t="s">
        <v>41</v>
      </c>
      <c r="B688" s="6" t="s">
        <v>64</v>
      </c>
      <c r="C688" s="6">
        <v>2</v>
      </c>
      <c r="D688" s="6">
        <v>2</v>
      </c>
      <c r="E688" s="6">
        <v>1</v>
      </c>
      <c r="F688" s="6">
        <v>236</v>
      </c>
      <c r="G688" s="6">
        <v>202</v>
      </c>
      <c r="H688" s="6">
        <v>62.055500000000002</v>
      </c>
      <c r="I688" s="6">
        <v>410</v>
      </c>
      <c r="J688" s="6">
        <v>0.16485333299999999</v>
      </c>
      <c r="K688" s="6">
        <v>25.2</v>
      </c>
      <c r="L688" s="6">
        <v>49.666666669999998</v>
      </c>
    </row>
    <row r="689" spans="1:12" x14ac:dyDescent="0.25">
      <c r="A689" s="6" t="s">
        <v>41</v>
      </c>
      <c r="B689" s="6" t="s">
        <v>64</v>
      </c>
      <c r="C689" s="6">
        <v>2</v>
      </c>
      <c r="D689" s="6">
        <v>2</v>
      </c>
      <c r="E689" s="6">
        <v>1</v>
      </c>
      <c r="F689" s="6">
        <v>237</v>
      </c>
      <c r="G689" s="6">
        <v>199</v>
      </c>
      <c r="H689" s="6">
        <v>81.819500000000005</v>
      </c>
      <c r="I689" s="6">
        <v>510</v>
      </c>
      <c r="J689" s="6">
        <v>0.3372</v>
      </c>
      <c r="K689" s="6">
        <v>28.84</v>
      </c>
      <c r="L689" s="6">
        <v>48.26629681</v>
      </c>
    </row>
    <row r="690" spans="1:12" x14ac:dyDescent="0.25">
      <c r="A690" s="6" t="s">
        <v>41</v>
      </c>
      <c r="B690" s="6" t="s">
        <v>64</v>
      </c>
      <c r="C690" s="6">
        <v>2</v>
      </c>
      <c r="D690" s="6">
        <v>2</v>
      </c>
      <c r="E690" s="6">
        <v>1</v>
      </c>
      <c r="F690" s="6">
        <v>238</v>
      </c>
      <c r="G690" s="6">
        <v>124</v>
      </c>
      <c r="H690" s="6">
        <v>74.573999999999998</v>
      </c>
      <c r="I690" s="6">
        <v>315</v>
      </c>
      <c r="J690" s="6">
        <v>0.224755556</v>
      </c>
      <c r="K690" s="6">
        <v>40.24</v>
      </c>
      <c r="L690" s="6">
        <v>49.612326039999999</v>
      </c>
    </row>
    <row r="691" spans="1:12" x14ac:dyDescent="0.25">
      <c r="A691" s="6" t="s">
        <v>41</v>
      </c>
      <c r="B691" s="6" t="s">
        <v>64</v>
      </c>
      <c r="C691" s="6">
        <v>2</v>
      </c>
      <c r="D691" s="6">
        <v>2</v>
      </c>
      <c r="E691" s="6">
        <v>1</v>
      </c>
      <c r="F691" s="6">
        <v>239</v>
      </c>
      <c r="G691" s="6">
        <v>139</v>
      </c>
      <c r="H691" s="6">
        <v>70.66</v>
      </c>
      <c r="I691" s="6">
        <v>405</v>
      </c>
      <c r="J691" s="6">
        <v>0.30527272700000002</v>
      </c>
      <c r="K691" s="6">
        <v>34.4</v>
      </c>
      <c r="L691" s="6">
        <v>42.151162790000001</v>
      </c>
    </row>
    <row r="692" spans="1:12" x14ac:dyDescent="0.25">
      <c r="A692" s="6" t="s">
        <v>41</v>
      </c>
      <c r="B692" s="6" t="s">
        <v>64</v>
      </c>
      <c r="C692" s="6">
        <v>2</v>
      </c>
      <c r="D692" s="6">
        <v>2</v>
      </c>
      <c r="E692" s="6">
        <v>1</v>
      </c>
      <c r="F692" s="6">
        <v>240</v>
      </c>
      <c r="G692" s="6">
        <v>44</v>
      </c>
      <c r="H692" s="6">
        <v>68.6845</v>
      </c>
      <c r="I692" s="6">
        <v>410</v>
      </c>
      <c r="J692" s="6">
        <v>0.40434999999999999</v>
      </c>
      <c r="K692" s="6">
        <v>36.6</v>
      </c>
      <c r="L692" s="6">
        <v>46.797814209999999</v>
      </c>
    </row>
    <row r="693" spans="1:12" x14ac:dyDescent="0.25">
      <c r="A693" s="6" t="s">
        <v>41</v>
      </c>
      <c r="B693" s="6" t="s">
        <v>64</v>
      </c>
      <c r="C693" s="6">
        <v>2</v>
      </c>
      <c r="D693" s="6">
        <v>2</v>
      </c>
      <c r="E693" s="6">
        <v>2</v>
      </c>
      <c r="F693" s="6">
        <v>241</v>
      </c>
      <c r="G693" s="6">
        <v>223</v>
      </c>
      <c r="H693" s="6">
        <v>64.544499999999999</v>
      </c>
      <c r="I693" s="6">
        <v>390</v>
      </c>
      <c r="J693" s="6">
        <v>0.30053333300000001</v>
      </c>
      <c r="K693" s="6">
        <v>25.68</v>
      </c>
      <c r="L693" s="6">
        <v>48.707165109999998</v>
      </c>
    </row>
    <row r="694" spans="1:12" x14ac:dyDescent="0.25">
      <c r="A694" s="6" t="s">
        <v>41</v>
      </c>
      <c r="B694" s="6" t="s">
        <v>64</v>
      </c>
      <c r="C694" s="6">
        <v>2</v>
      </c>
      <c r="D694" s="6">
        <v>2</v>
      </c>
      <c r="E694" s="6">
        <v>2</v>
      </c>
      <c r="F694" s="6">
        <v>242</v>
      </c>
      <c r="G694" s="6">
        <v>82</v>
      </c>
      <c r="H694" s="6">
        <v>70.319500000000005</v>
      </c>
      <c r="I694" s="6">
        <v>425</v>
      </c>
      <c r="J694" s="6">
        <v>0.25490909099999998</v>
      </c>
      <c r="K694" s="6">
        <v>33.08</v>
      </c>
      <c r="L694" s="6">
        <v>48.718258769999998</v>
      </c>
    </row>
    <row r="695" spans="1:12" x14ac:dyDescent="0.25">
      <c r="A695" s="6" t="s">
        <v>41</v>
      </c>
      <c r="B695" s="6" t="s">
        <v>64</v>
      </c>
      <c r="C695" s="6">
        <v>2</v>
      </c>
      <c r="D695" s="6">
        <v>2</v>
      </c>
      <c r="E695" s="6">
        <v>2</v>
      </c>
      <c r="F695" s="6">
        <v>243</v>
      </c>
      <c r="G695" s="6">
        <v>56</v>
      </c>
      <c r="H695" s="6">
        <v>74.613500000000002</v>
      </c>
      <c r="I695" s="6">
        <v>410</v>
      </c>
      <c r="J695" s="6">
        <v>0.230092308</v>
      </c>
      <c r="K695" s="6">
        <v>32.520000000000003</v>
      </c>
      <c r="L695" s="6">
        <v>54.723247229999998</v>
      </c>
    </row>
    <row r="696" spans="1:12" x14ac:dyDescent="0.25">
      <c r="A696" s="6" t="s">
        <v>41</v>
      </c>
      <c r="B696" s="6" t="s">
        <v>64</v>
      </c>
      <c r="C696" s="6">
        <v>2</v>
      </c>
      <c r="D696" s="6">
        <v>2</v>
      </c>
      <c r="E696" s="6">
        <v>2</v>
      </c>
      <c r="F696" s="6">
        <v>244</v>
      </c>
      <c r="G696" s="6">
        <v>193</v>
      </c>
      <c r="H696" s="6">
        <v>63.366999999999997</v>
      </c>
      <c r="I696" s="6">
        <v>410</v>
      </c>
      <c r="J696" s="6">
        <v>0.29369230800000001</v>
      </c>
      <c r="K696" s="6">
        <v>32.68</v>
      </c>
      <c r="L696" s="6">
        <v>52.496940019999997</v>
      </c>
    </row>
    <row r="697" spans="1:12" x14ac:dyDescent="0.25">
      <c r="A697" s="6" t="s">
        <v>41</v>
      </c>
      <c r="B697" s="6" t="s">
        <v>64</v>
      </c>
      <c r="C697" s="6">
        <v>2</v>
      </c>
      <c r="D697" s="6">
        <v>2</v>
      </c>
      <c r="E697" s="6">
        <v>2</v>
      </c>
      <c r="F697" s="6">
        <v>245</v>
      </c>
      <c r="G697" s="6">
        <v>198</v>
      </c>
      <c r="H697" s="6">
        <v>67.697999999999993</v>
      </c>
      <c r="I697" s="6">
        <v>400</v>
      </c>
      <c r="J697" s="6">
        <v>0.31901818199999998</v>
      </c>
      <c r="K697" s="6">
        <v>35.36</v>
      </c>
      <c r="L697" s="6">
        <v>52.29638009</v>
      </c>
    </row>
    <row r="698" spans="1:12" x14ac:dyDescent="0.25">
      <c r="A698" s="6" t="s">
        <v>41</v>
      </c>
      <c r="B698" s="6" t="s">
        <v>64</v>
      </c>
      <c r="C698" s="6">
        <v>2</v>
      </c>
      <c r="D698" s="6">
        <v>2</v>
      </c>
      <c r="E698" s="6">
        <v>2</v>
      </c>
      <c r="F698" s="6">
        <v>246</v>
      </c>
      <c r="G698" s="6">
        <v>111</v>
      </c>
      <c r="H698" s="6">
        <v>54.417499999999997</v>
      </c>
      <c r="I698" s="6">
        <v>400</v>
      </c>
      <c r="J698" s="6">
        <v>0.29912727300000003</v>
      </c>
      <c r="K698" s="6">
        <v>27.16</v>
      </c>
      <c r="L698" s="6">
        <v>54.624447719999999</v>
      </c>
    </row>
    <row r="699" spans="1:12" x14ac:dyDescent="0.25">
      <c r="A699" s="6" t="s">
        <v>41</v>
      </c>
      <c r="B699" s="6" t="s">
        <v>64</v>
      </c>
      <c r="C699" s="6">
        <v>2</v>
      </c>
      <c r="D699" s="6">
        <v>2</v>
      </c>
      <c r="E699" s="6">
        <v>2</v>
      </c>
      <c r="F699" s="6">
        <v>247</v>
      </c>
      <c r="G699" s="6">
        <v>210</v>
      </c>
      <c r="H699" s="6">
        <v>68.561499999999995</v>
      </c>
      <c r="I699" s="6">
        <v>460</v>
      </c>
      <c r="J699" s="6">
        <v>0.320430769</v>
      </c>
      <c r="K699" s="6">
        <v>41.72</v>
      </c>
      <c r="L699" s="6">
        <v>40.35474593</v>
      </c>
    </row>
    <row r="700" spans="1:12" x14ac:dyDescent="0.25">
      <c r="A700" s="6" t="s">
        <v>41</v>
      </c>
      <c r="B700" s="6" t="s">
        <v>64</v>
      </c>
      <c r="C700" s="6">
        <v>2</v>
      </c>
      <c r="D700" s="6">
        <v>2</v>
      </c>
      <c r="E700" s="6">
        <v>2</v>
      </c>
      <c r="F700" s="6">
        <v>248</v>
      </c>
      <c r="G700" s="6">
        <v>95</v>
      </c>
      <c r="H700" s="6">
        <v>63.564999999999998</v>
      </c>
      <c r="I700" s="6">
        <v>465</v>
      </c>
      <c r="J700" s="6">
        <v>0.27586666700000001</v>
      </c>
      <c r="K700" s="6">
        <v>29.28</v>
      </c>
      <c r="L700" s="6">
        <v>51.284153009999997</v>
      </c>
    </row>
    <row r="701" spans="1:12" x14ac:dyDescent="0.25">
      <c r="A701" s="6" t="s">
        <v>41</v>
      </c>
      <c r="B701" s="6" t="s">
        <v>64</v>
      </c>
      <c r="C701" s="6">
        <v>2</v>
      </c>
      <c r="D701" s="6">
        <v>2</v>
      </c>
      <c r="E701" s="6">
        <v>2</v>
      </c>
      <c r="F701" s="6">
        <v>249</v>
      </c>
      <c r="G701" s="6">
        <v>77</v>
      </c>
      <c r="H701" s="6">
        <v>68.127499999999998</v>
      </c>
      <c r="I701" s="6">
        <v>610</v>
      </c>
      <c r="J701" s="6">
        <v>0.31642500000000001</v>
      </c>
      <c r="K701" s="6">
        <v>33.159999999999997</v>
      </c>
      <c r="L701" s="6">
        <v>48.22677925</v>
      </c>
    </row>
    <row r="702" spans="1:12" x14ac:dyDescent="0.25">
      <c r="A702" s="6" t="s">
        <v>41</v>
      </c>
      <c r="B702" s="6" t="s">
        <v>64</v>
      </c>
      <c r="C702" s="6">
        <v>2</v>
      </c>
      <c r="D702" s="6">
        <v>2</v>
      </c>
      <c r="E702" s="6">
        <v>2</v>
      </c>
      <c r="F702" s="6">
        <v>250</v>
      </c>
      <c r="G702" s="6">
        <v>147</v>
      </c>
      <c r="H702" s="6">
        <v>66.4435</v>
      </c>
      <c r="I702" s="6">
        <v>540</v>
      </c>
      <c r="J702" s="6">
        <v>0.30963076899999997</v>
      </c>
      <c r="K702" s="6">
        <v>34.799999999999997</v>
      </c>
      <c r="L702" s="6">
        <v>39.35632184</v>
      </c>
    </row>
    <row r="703" spans="1:12" x14ac:dyDescent="0.25">
      <c r="A703" s="6" t="s">
        <v>41</v>
      </c>
      <c r="B703" s="6" t="s">
        <v>64</v>
      </c>
      <c r="C703" s="6">
        <v>2</v>
      </c>
      <c r="D703" s="6">
        <v>2</v>
      </c>
      <c r="E703" s="6">
        <v>2</v>
      </c>
      <c r="F703" s="6">
        <v>251</v>
      </c>
      <c r="G703" s="6">
        <v>14</v>
      </c>
      <c r="H703" s="6">
        <v>77.683499999999995</v>
      </c>
      <c r="I703" s="6">
        <v>50</v>
      </c>
      <c r="J703" s="6">
        <v>0.327914286</v>
      </c>
      <c r="K703" s="6">
        <v>37.28</v>
      </c>
      <c r="L703" s="6">
        <v>49.248927039999998</v>
      </c>
    </row>
    <row r="704" spans="1:12" x14ac:dyDescent="0.25">
      <c r="A704" s="6" t="s">
        <v>41</v>
      </c>
      <c r="B704" s="6" t="s">
        <v>64</v>
      </c>
      <c r="C704" s="6">
        <v>2</v>
      </c>
      <c r="D704" s="6">
        <v>2</v>
      </c>
      <c r="E704" s="6">
        <v>2</v>
      </c>
      <c r="F704" s="6">
        <v>252</v>
      </c>
      <c r="G704" s="6">
        <v>154</v>
      </c>
      <c r="H704" s="6">
        <v>65.038499999999999</v>
      </c>
      <c r="I704" s="6">
        <v>430</v>
      </c>
      <c r="J704" s="6">
        <v>0.298509091</v>
      </c>
      <c r="K704" s="6">
        <v>32.96</v>
      </c>
      <c r="L704" s="6">
        <v>50.58252427</v>
      </c>
    </row>
    <row r="705" spans="1:12" x14ac:dyDescent="0.25">
      <c r="A705" s="6" t="s">
        <v>41</v>
      </c>
      <c r="B705" s="6" t="s">
        <v>64</v>
      </c>
      <c r="C705" s="6">
        <v>2</v>
      </c>
      <c r="D705" s="6">
        <v>2</v>
      </c>
      <c r="E705" s="6">
        <v>2</v>
      </c>
      <c r="F705" s="6">
        <v>253</v>
      </c>
      <c r="G705" s="6">
        <v>215</v>
      </c>
      <c r="H705" s="6">
        <v>78.492500000000007</v>
      </c>
      <c r="I705" s="6">
        <v>350</v>
      </c>
      <c r="J705" s="6">
        <v>0.27818181800000003</v>
      </c>
      <c r="K705" s="6">
        <v>42.12</v>
      </c>
      <c r="L705" s="6">
        <v>50.664767329999997</v>
      </c>
    </row>
    <row r="706" spans="1:12" x14ac:dyDescent="0.25">
      <c r="A706" s="6" t="s">
        <v>41</v>
      </c>
      <c r="B706" s="6" t="s">
        <v>64</v>
      </c>
      <c r="C706" s="6">
        <v>2</v>
      </c>
      <c r="D706" s="6">
        <v>2</v>
      </c>
      <c r="E706" s="6">
        <v>2</v>
      </c>
      <c r="F706" s="6">
        <v>254</v>
      </c>
      <c r="G706" s="6">
        <v>105</v>
      </c>
      <c r="H706" s="6">
        <v>74.398499999999999</v>
      </c>
      <c r="I706" s="6">
        <v>300</v>
      </c>
      <c r="J706" s="6">
        <v>0.39391111099999998</v>
      </c>
      <c r="K706" s="6">
        <v>38.119999999999997</v>
      </c>
      <c r="L706" s="6">
        <v>42.329485830000003</v>
      </c>
    </row>
    <row r="707" spans="1:12" x14ac:dyDescent="0.25">
      <c r="A707" s="6" t="s">
        <v>41</v>
      </c>
      <c r="B707" s="6" t="s">
        <v>64</v>
      </c>
      <c r="C707" s="6">
        <v>2</v>
      </c>
      <c r="D707" s="6">
        <v>2</v>
      </c>
      <c r="E707" s="6">
        <v>2</v>
      </c>
      <c r="F707" s="6">
        <v>255</v>
      </c>
      <c r="G707" s="6">
        <v>219</v>
      </c>
      <c r="H707" s="6">
        <v>69.147000000000006</v>
      </c>
      <c r="I707" s="6">
        <v>550</v>
      </c>
      <c r="J707" s="6">
        <v>0.26621538500000003</v>
      </c>
      <c r="K707" s="6">
        <v>27.24</v>
      </c>
      <c r="L707" s="6">
        <v>47.606461090000003</v>
      </c>
    </row>
    <row r="708" spans="1:12" x14ac:dyDescent="0.25">
      <c r="A708" s="6" t="s">
        <v>41</v>
      </c>
      <c r="B708" s="6" t="s">
        <v>64</v>
      </c>
      <c r="C708" s="6">
        <v>2</v>
      </c>
      <c r="D708" s="6">
        <v>2</v>
      </c>
      <c r="E708" s="6">
        <v>3</v>
      </c>
      <c r="F708" s="6">
        <v>256</v>
      </c>
      <c r="G708" s="6">
        <v>16</v>
      </c>
      <c r="H708" s="6">
        <v>82.984999999999999</v>
      </c>
      <c r="I708" s="6">
        <v>390</v>
      </c>
      <c r="J708" s="6">
        <v>0.30949090899999998</v>
      </c>
      <c r="K708" s="6">
        <v>54.52</v>
      </c>
      <c r="L708" s="6">
        <v>42.252384450000001</v>
      </c>
    </row>
    <row r="709" spans="1:12" x14ac:dyDescent="0.25">
      <c r="A709" s="6" t="s">
        <v>41</v>
      </c>
      <c r="B709" s="6" t="s">
        <v>64</v>
      </c>
      <c r="C709" s="6">
        <v>2</v>
      </c>
      <c r="D709" s="6">
        <v>2</v>
      </c>
      <c r="E709" s="6">
        <v>3</v>
      </c>
      <c r="F709" s="6">
        <v>257</v>
      </c>
      <c r="G709" s="6">
        <v>127</v>
      </c>
      <c r="H709" s="6">
        <v>57.003</v>
      </c>
      <c r="I709" s="6">
        <v>360</v>
      </c>
      <c r="J709" s="6">
        <v>0.27928888899999998</v>
      </c>
      <c r="K709" s="6">
        <v>27.16</v>
      </c>
      <c r="L709" s="6">
        <v>45.979381439999997</v>
      </c>
    </row>
    <row r="710" spans="1:12" x14ac:dyDescent="0.25">
      <c r="A710" s="6" t="s">
        <v>41</v>
      </c>
      <c r="B710" s="6" t="s">
        <v>64</v>
      </c>
      <c r="C710" s="6">
        <v>2</v>
      </c>
      <c r="D710" s="6">
        <v>2</v>
      </c>
      <c r="E710" s="6">
        <v>3</v>
      </c>
      <c r="F710" s="6">
        <v>258</v>
      </c>
      <c r="G710" s="6">
        <v>53</v>
      </c>
      <c r="H710" s="6">
        <v>79.506</v>
      </c>
      <c r="I710" s="6">
        <v>390</v>
      </c>
      <c r="J710" s="6">
        <v>0.335822222</v>
      </c>
      <c r="K710" s="6">
        <v>41.08</v>
      </c>
      <c r="L710" s="6">
        <v>41.441090559999999</v>
      </c>
    </row>
    <row r="711" spans="1:12" x14ac:dyDescent="0.25">
      <c r="A711" s="6" t="s">
        <v>41</v>
      </c>
      <c r="B711" s="6" t="s">
        <v>64</v>
      </c>
      <c r="C711" s="6">
        <v>2</v>
      </c>
      <c r="D711" s="6">
        <v>2</v>
      </c>
      <c r="E711" s="6">
        <v>3</v>
      </c>
      <c r="F711" s="6">
        <v>259</v>
      </c>
      <c r="G711" s="6">
        <v>64</v>
      </c>
      <c r="H711" s="6">
        <v>68.956500000000005</v>
      </c>
      <c r="I711" s="6">
        <v>500</v>
      </c>
      <c r="J711" s="6">
        <v>0.31429090900000001</v>
      </c>
      <c r="K711" s="6">
        <v>32.200000000000003</v>
      </c>
      <c r="L711" s="6">
        <v>44.347826089999998</v>
      </c>
    </row>
    <row r="712" spans="1:12" x14ac:dyDescent="0.25">
      <c r="A712" s="6" t="s">
        <v>41</v>
      </c>
      <c r="B712" s="6" t="s">
        <v>64</v>
      </c>
      <c r="C712" s="6">
        <v>2</v>
      </c>
      <c r="D712" s="6">
        <v>2</v>
      </c>
      <c r="E712" s="6">
        <v>3</v>
      </c>
      <c r="F712" s="6">
        <v>260</v>
      </c>
      <c r="G712" s="6">
        <v>224</v>
      </c>
      <c r="H712" s="6">
        <v>65.208500000000001</v>
      </c>
      <c r="I712" s="6">
        <v>410</v>
      </c>
      <c r="J712" s="6">
        <v>0.27658181799999998</v>
      </c>
      <c r="K712" s="6">
        <v>28.96</v>
      </c>
      <c r="L712" s="6">
        <v>49.875690609999999</v>
      </c>
    </row>
    <row r="713" spans="1:12" x14ac:dyDescent="0.25">
      <c r="A713" s="6" t="s">
        <v>41</v>
      </c>
      <c r="B713" s="6" t="s">
        <v>64</v>
      </c>
      <c r="C713" s="6">
        <v>2</v>
      </c>
      <c r="D713" s="6">
        <v>2</v>
      </c>
      <c r="E713" s="6">
        <v>3</v>
      </c>
      <c r="F713" s="6">
        <v>261</v>
      </c>
      <c r="G713" s="6">
        <v>205</v>
      </c>
      <c r="H713" s="6">
        <v>76.451499999999996</v>
      </c>
      <c r="I713" s="6">
        <v>350</v>
      </c>
      <c r="J713" s="6">
        <v>0.24687272699999999</v>
      </c>
      <c r="K713" s="6">
        <v>35.520000000000003</v>
      </c>
      <c r="L713" s="6">
        <v>45.202702700000003</v>
      </c>
    </row>
    <row r="714" spans="1:12" x14ac:dyDescent="0.25">
      <c r="A714" s="6" t="s">
        <v>41</v>
      </c>
      <c r="B714" s="6" t="s">
        <v>64</v>
      </c>
      <c r="C714" s="6">
        <v>2</v>
      </c>
      <c r="D714" s="6">
        <v>2</v>
      </c>
      <c r="E714" s="6">
        <v>3</v>
      </c>
      <c r="F714" s="6">
        <v>262</v>
      </c>
      <c r="G714" s="6">
        <v>168</v>
      </c>
      <c r="H714" s="6">
        <v>69.712500000000006</v>
      </c>
      <c r="I714" s="6">
        <v>575</v>
      </c>
      <c r="J714" s="6">
        <v>0.22932307699999999</v>
      </c>
      <c r="K714" s="6">
        <v>23.56</v>
      </c>
      <c r="L714" s="6">
        <v>45.365025469999999</v>
      </c>
    </row>
    <row r="715" spans="1:12" x14ac:dyDescent="0.25">
      <c r="A715" s="6" t="s">
        <v>41</v>
      </c>
      <c r="B715" s="6" t="s">
        <v>64</v>
      </c>
      <c r="C715" s="6">
        <v>2</v>
      </c>
      <c r="D715" s="6">
        <v>2</v>
      </c>
      <c r="E715" s="6">
        <v>3</v>
      </c>
      <c r="F715" s="6">
        <v>263</v>
      </c>
      <c r="G715" s="6">
        <v>79</v>
      </c>
      <c r="H715" s="6">
        <v>78.477000000000004</v>
      </c>
      <c r="I715" s="6">
        <v>490</v>
      </c>
      <c r="J715" s="6">
        <v>0.31815384600000002</v>
      </c>
      <c r="K715" s="6">
        <v>33.92</v>
      </c>
      <c r="L715" s="6">
        <v>49.693396229999998</v>
      </c>
    </row>
    <row r="716" spans="1:12" x14ac:dyDescent="0.25">
      <c r="A716" s="6" t="s">
        <v>41</v>
      </c>
      <c r="B716" s="6" t="s">
        <v>64</v>
      </c>
      <c r="C716" s="6">
        <v>2</v>
      </c>
      <c r="D716" s="6">
        <v>2</v>
      </c>
      <c r="E716" s="6">
        <v>3</v>
      </c>
      <c r="F716" s="6">
        <v>264</v>
      </c>
      <c r="G716" s="6">
        <v>171</v>
      </c>
      <c r="H716" s="6">
        <v>79.361500000000007</v>
      </c>
      <c r="I716" s="6">
        <v>400</v>
      </c>
      <c r="J716" s="6">
        <v>0.32107999999999998</v>
      </c>
      <c r="K716" s="6">
        <v>39.159999999999997</v>
      </c>
      <c r="L716" s="6">
        <v>39.795709909999999</v>
      </c>
    </row>
    <row r="717" spans="1:12" x14ac:dyDescent="0.25">
      <c r="A717" s="6" t="s">
        <v>41</v>
      </c>
      <c r="B717" s="6" t="s">
        <v>64</v>
      </c>
      <c r="C717" s="6">
        <v>2</v>
      </c>
      <c r="D717" s="6">
        <v>2</v>
      </c>
      <c r="E717" s="6">
        <v>3</v>
      </c>
      <c r="F717" s="6">
        <v>265</v>
      </c>
      <c r="G717" s="6">
        <v>200</v>
      </c>
      <c r="H717" s="6">
        <v>78.676500000000004</v>
      </c>
      <c r="I717" s="6">
        <v>350</v>
      </c>
      <c r="J717" s="6">
        <v>0.364622222</v>
      </c>
      <c r="K717" s="6">
        <v>29.04</v>
      </c>
      <c r="L717" s="6">
        <v>40.619834709999999</v>
      </c>
    </row>
    <row r="718" spans="1:12" x14ac:dyDescent="0.25">
      <c r="A718" s="6" t="s">
        <v>41</v>
      </c>
      <c r="B718" s="6" t="s">
        <v>64</v>
      </c>
      <c r="C718" s="6">
        <v>2</v>
      </c>
      <c r="D718" s="6">
        <v>2</v>
      </c>
      <c r="E718" s="6">
        <v>3</v>
      </c>
      <c r="F718" s="6">
        <v>266</v>
      </c>
      <c r="G718" s="6">
        <v>188</v>
      </c>
      <c r="H718" s="6">
        <v>78.027000000000001</v>
      </c>
      <c r="I718" s="6">
        <v>450</v>
      </c>
      <c r="J718" s="6">
        <v>0.28618461499999998</v>
      </c>
      <c r="K718" s="6">
        <v>42.08</v>
      </c>
      <c r="L718" s="6">
        <v>48.032319389999998</v>
      </c>
    </row>
    <row r="719" spans="1:12" x14ac:dyDescent="0.25">
      <c r="A719" s="6" t="s">
        <v>41</v>
      </c>
      <c r="B719" s="6" t="s">
        <v>64</v>
      </c>
      <c r="C719" s="6">
        <v>2</v>
      </c>
      <c r="D719" s="6">
        <v>2</v>
      </c>
      <c r="E719" s="6">
        <v>3</v>
      </c>
      <c r="F719" s="6">
        <v>267</v>
      </c>
      <c r="G719" s="6">
        <v>173</v>
      </c>
      <c r="H719" s="6">
        <v>79.667500000000004</v>
      </c>
      <c r="I719" s="6">
        <v>360</v>
      </c>
      <c r="J719" s="6">
        <v>0.31102222200000001</v>
      </c>
      <c r="K719" s="6">
        <v>28.04</v>
      </c>
      <c r="L719" s="6">
        <v>51.883024249999998</v>
      </c>
    </row>
    <row r="720" spans="1:12" x14ac:dyDescent="0.25">
      <c r="A720" s="6" t="s">
        <v>41</v>
      </c>
      <c r="B720" s="6" t="s">
        <v>64</v>
      </c>
      <c r="C720" s="6">
        <v>2</v>
      </c>
      <c r="D720" s="6">
        <v>2</v>
      </c>
      <c r="E720" s="6">
        <v>3</v>
      </c>
      <c r="F720" s="6">
        <v>268</v>
      </c>
      <c r="G720" s="6">
        <v>169</v>
      </c>
      <c r="H720" s="6">
        <v>62.947000000000003</v>
      </c>
      <c r="I720" s="6">
        <v>510</v>
      </c>
      <c r="J720" s="6">
        <v>0.3024</v>
      </c>
      <c r="K720" s="6">
        <v>35.6</v>
      </c>
      <c r="L720" s="6">
        <v>28.966292129999999</v>
      </c>
    </row>
    <row r="721" spans="1:12" x14ac:dyDescent="0.25">
      <c r="A721" s="6" t="s">
        <v>41</v>
      </c>
      <c r="B721" s="6" t="s">
        <v>64</v>
      </c>
      <c r="C721" s="6">
        <v>2</v>
      </c>
      <c r="D721" s="6">
        <v>2</v>
      </c>
      <c r="E721" s="6">
        <v>3</v>
      </c>
      <c r="F721" s="6">
        <v>269</v>
      </c>
      <c r="G721" s="6">
        <v>158</v>
      </c>
      <c r="H721" s="6">
        <v>64.016000000000005</v>
      </c>
      <c r="I721" s="6">
        <v>410</v>
      </c>
      <c r="J721" s="6">
        <v>0.29568888900000001</v>
      </c>
      <c r="K721" s="6">
        <v>26.2</v>
      </c>
      <c r="L721" s="6">
        <v>39.374045799999998</v>
      </c>
    </row>
    <row r="722" spans="1:12" x14ac:dyDescent="0.25">
      <c r="A722" s="6" t="s">
        <v>41</v>
      </c>
      <c r="B722" s="6" t="s">
        <v>64</v>
      </c>
      <c r="C722" s="6">
        <v>2</v>
      </c>
      <c r="D722" s="6">
        <v>2</v>
      </c>
      <c r="E722" s="6">
        <v>3</v>
      </c>
      <c r="F722" s="6">
        <v>270</v>
      </c>
      <c r="G722" s="6">
        <v>132</v>
      </c>
      <c r="H722" s="6">
        <v>61.210500000000003</v>
      </c>
      <c r="I722" s="6">
        <v>510</v>
      </c>
      <c r="J722" s="6">
        <v>0.32590000000000002</v>
      </c>
      <c r="K722" s="6">
        <v>40.159999999999997</v>
      </c>
      <c r="L722" s="6">
        <v>27.330677290000001</v>
      </c>
    </row>
    <row r="723" spans="1:12" x14ac:dyDescent="0.25">
      <c r="A723" s="6" t="s">
        <v>41</v>
      </c>
      <c r="B723" s="6" t="s">
        <v>64</v>
      </c>
      <c r="C723" s="6">
        <v>2</v>
      </c>
      <c r="D723" s="6">
        <v>2</v>
      </c>
      <c r="E723" s="6">
        <v>4</v>
      </c>
      <c r="F723" s="6">
        <v>271</v>
      </c>
      <c r="G723" s="6">
        <v>48</v>
      </c>
      <c r="H723" s="6">
        <v>65.442999999999998</v>
      </c>
      <c r="I723" s="6">
        <v>490</v>
      </c>
      <c r="J723" s="6">
        <v>0.28381818199999997</v>
      </c>
      <c r="K723" s="6">
        <v>35.6</v>
      </c>
      <c r="L723" s="6">
        <v>35.741573029999998</v>
      </c>
    </row>
    <row r="724" spans="1:12" x14ac:dyDescent="0.25">
      <c r="A724" s="6" t="s">
        <v>41</v>
      </c>
      <c r="B724" s="6" t="s">
        <v>64</v>
      </c>
      <c r="C724" s="6">
        <v>2</v>
      </c>
      <c r="D724" s="6">
        <v>2</v>
      </c>
      <c r="E724" s="6">
        <v>4</v>
      </c>
      <c r="F724" s="6">
        <v>272</v>
      </c>
      <c r="G724" s="6">
        <v>32</v>
      </c>
      <c r="H724" s="6">
        <v>64.796499999999995</v>
      </c>
      <c r="I724" s="6">
        <v>355</v>
      </c>
      <c r="J724" s="6">
        <v>0.33142222199999999</v>
      </c>
      <c r="K724" s="6">
        <v>30.12</v>
      </c>
      <c r="L724" s="6">
        <v>41.646746350000001</v>
      </c>
    </row>
    <row r="725" spans="1:12" x14ac:dyDescent="0.25">
      <c r="A725" s="6" t="s">
        <v>41</v>
      </c>
      <c r="B725" s="6" t="s">
        <v>64</v>
      </c>
      <c r="C725" s="6">
        <v>2</v>
      </c>
      <c r="D725" s="6">
        <v>2</v>
      </c>
      <c r="E725" s="6">
        <v>4</v>
      </c>
      <c r="F725" s="6">
        <v>273</v>
      </c>
      <c r="G725" s="6">
        <v>21</v>
      </c>
      <c r="H725" s="6">
        <v>55.025500000000001</v>
      </c>
      <c r="I725" s="6">
        <v>510</v>
      </c>
      <c r="J725" s="6">
        <v>0.13313846200000001</v>
      </c>
      <c r="K725" s="6">
        <v>33.799999999999997</v>
      </c>
      <c r="L725" s="6">
        <v>28.686390530000001</v>
      </c>
    </row>
    <row r="726" spans="1:12" x14ac:dyDescent="0.25">
      <c r="A726" s="6" t="s">
        <v>41</v>
      </c>
      <c r="B726" s="6" t="s">
        <v>64</v>
      </c>
      <c r="C726" s="6">
        <v>2</v>
      </c>
      <c r="D726" s="6">
        <v>2</v>
      </c>
      <c r="E726" s="6">
        <v>4</v>
      </c>
      <c r="F726" s="6">
        <v>274</v>
      </c>
      <c r="G726" s="6">
        <v>217</v>
      </c>
      <c r="H726" s="6">
        <v>66.462000000000003</v>
      </c>
      <c r="I726" s="6">
        <v>355</v>
      </c>
      <c r="J726" s="6">
        <v>0.32014999999999999</v>
      </c>
      <c r="K726" s="6">
        <v>30.24</v>
      </c>
      <c r="L726" s="6">
        <v>42.605820110000003</v>
      </c>
    </row>
    <row r="727" spans="1:12" x14ac:dyDescent="0.25">
      <c r="A727" s="6" t="s">
        <v>41</v>
      </c>
      <c r="B727" s="6" t="s">
        <v>64</v>
      </c>
      <c r="C727" s="6">
        <v>2</v>
      </c>
      <c r="D727" s="6">
        <v>2</v>
      </c>
      <c r="E727" s="6">
        <v>4</v>
      </c>
      <c r="F727" s="6">
        <v>275</v>
      </c>
      <c r="G727" s="6">
        <v>151</v>
      </c>
      <c r="H727" s="6">
        <v>59.54</v>
      </c>
      <c r="I727" s="6">
        <v>425</v>
      </c>
      <c r="J727" s="6">
        <v>0.312</v>
      </c>
      <c r="K727" s="6">
        <v>32.92</v>
      </c>
      <c r="L727" s="6">
        <v>50.060753339999998</v>
      </c>
    </row>
    <row r="728" spans="1:12" x14ac:dyDescent="0.25">
      <c r="A728" s="6" t="s">
        <v>41</v>
      </c>
      <c r="B728" s="6" t="s">
        <v>64</v>
      </c>
      <c r="C728" s="6">
        <v>2</v>
      </c>
      <c r="D728" s="6">
        <v>2</v>
      </c>
      <c r="E728" s="6">
        <v>4</v>
      </c>
      <c r="F728" s="6">
        <v>276</v>
      </c>
      <c r="G728" s="6">
        <v>222</v>
      </c>
      <c r="H728" s="6">
        <v>60.845500000000001</v>
      </c>
      <c r="I728" s="6">
        <v>510</v>
      </c>
      <c r="J728" s="6">
        <v>0.32646666699999999</v>
      </c>
      <c r="K728" s="6">
        <v>28.32</v>
      </c>
      <c r="L728" s="6">
        <v>49.39265537</v>
      </c>
    </row>
    <row r="729" spans="1:12" x14ac:dyDescent="0.25">
      <c r="A729" s="6" t="s">
        <v>41</v>
      </c>
      <c r="B729" s="6" t="s">
        <v>64</v>
      </c>
      <c r="C729" s="6">
        <v>2</v>
      </c>
      <c r="D729" s="6">
        <v>2</v>
      </c>
      <c r="E729" s="6">
        <v>4</v>
      </c>
      <c r="F729" s="6">
        <v>277</v>
      </c>
      <c r="G729" s="6">
        <v>72</v>
      </c>
      <c r="H729" s="6">
        <v>64.034999999999997</v>
      </c>
      <c r="I729" s="6">
        <v>450</v>
      </c>
      <c r="J729" s="6">
        <v>0.300215385</v>
      </c>
      <c r="K729" s="6">
        <v>36.96</v>
      </c>
      <c r="L729" s="6">
        <v>45.595238100000003</v>
      </c>
    </row>
    <row r="730" spans="1:12" x14ac:dyDescent="0.25">
      <c r="A730" s="6" t="s">
        <v>41</v>
      </c>
      <c r="B730" s="6" t="s">
        <v>64</v>
      </c>
      <c r="C730" s="6">
        <v>2</v>
      </c>
      <c r="D730" s="6">
        <v>2</v>
      </c>
      <c r="E730" s="6">
        <v>4</v>
      </c>
      <c r="F730" s="6">
        <v>278</v>
      </c>
      <c r="G730" s="6">
        <v>40</v>
      </c>
      <c r="H730" s="6">
        <v>61.662999999999997</v>
      </c>
      <c r="I730" s="6">
        <v>475</v>
      </c>
      <c r="J730" s="6">
        <v>0.31901818199999998</v>
      </c>
      <c r="K730" s="6">
        <v>32.72</v>
      </c>
      <c r="L730" s="6">
        <v>37.322738389999998</v>
      </c>
    </row>
    <row r="731" spans="1:12" x14ac:dyDescent="0.25">
      <c r="A731" s="6" t="s">
        <v>41</v>
      </c>
      <c r="B731" s="6" t="s">
        <v>64</v>
      </c>
      <c r="C731" s="6">
        <v>2</v>
      </c>
      <c r="D731" s="6">
        <v>2</v>
      </c>
      <c r="E731" s="6">
        <v>4</v>
      </c>
      <c r="F731" s="6">
        <v>279</v>
      </c>
      <c r="G731" s="6">
        <v>67</v>
      </c>
      <c r="H731" s="6">
        <v>63.064</v>
      </c>
      <c r="I731" s="6">
        <v>510</v>
      </c>
      <c r="J731" s="6">
        <v>0.35976666699999998</v>
      </c>
      <c r="K731" s="6">
        <v>29.96</v>
      </c>
      <c r="L731" s="6">
        <v>48.531375169999997</v>
      </c>
    </row>
    <row r="732" spans="1:12" x14ac:dyDescent="0.25">
      <c r="A732" s="6" t="s">
        <v>41</v>
      </c>
      <c r="B732" s="6" t="s">
        <v>64</v>
      </c>
      <c r="C732" s="6">
        <v>2</v>
      </c>
      <c r="D732" s="6">
        <v>2</v>
      </c>
      <c r="E732" s="6">
        <v>4</v>
      </c>
      <c r="F732" s="6">
        <v>280</v>
      </c>
      <c r="G732" s="6">
        <v>146</v>
      </c>
      <c r="H732" s="6">
        <v>63.552500000000002</v>
      </c>
      <c r="I732" s="6">
        <v>420</v>
      </c>
      <c r="J732" s="6">
        <v>0.28608</v>
      </c>
      <c r="K732" s="6">
        <v>25.56</v>
      </c>
      <c r="L732" s="6">
        <v>85.336463219999999</v>
      </c>
    </row>
    <row r="733" spans="1:12" x14ac:dyDescent="0.25">
      <c r="A733" s="6" t="s">
        <v>41</v>
      </c>
      <c r="B733" s="6" t="s">
        <v>64</v>
      </c>
      <c r="C733" s="6">
        <v>2</v>
      </c>
      <c r="D733" s="6">
        <v>2</v>
      </c>
      <c r="E733" s="6">
        <v>4</v>
      </c>
      <c r="F733" s="6">
        <v>281</v>
      </c>
      <c r="G733" s="6">
        <v>57</v>
      </c>
      <c r="H733" s="6">
        <v>66.331000000000003</v>
      </c>
      <c r="I733" s="6">
        <v>475</v>
      </c>
      <c r="J733" s="6">
        <v>0.24425454499999999</v>
      </c>
      <c r="K733" s="6">
        <v>29.08</v>
      </c>
      <c r="L733" s="6">
        <v>47.386519939999999</v>
      </c>
    </row>
    <row r="734" spans="1:12" x14ac:dyDescent="0.25">
      <c r="A734" s="6" t="s">
        <v>41</v>
      </c>
      <c r="B734" s="6" t="s">
        <v>64</v>
      </c>
      <c r="C734" s="6">
        <v>2</v>
      </c>
      <c r="D734" s="6">
        <v>2</v>
      </c>
      <c r="E734" s="6">
        <v>4</v>
      </c>
      <c r="F734" s="6">
        <v>282</v>
      </c>
      <c r="G734" s="6">
        <v>4</v>
      </c>
      <c r="H734" s="6">
        <v>63.951999999999998</v>
      </c>
      <c r="I734" s="6">
        <v>550</v>
      </c>
      <c r="J734" s="6">
        <v>0.15537142900000001</v>
      </c>
      <c r="K734" s="6">
        <v>42.92</v>
      </c>
      <c r="L734" s="6">
        <v>37.893755820000003</v>
      </c>
    </row>
    <row r="735" spans="1:12" x14ac:dyDescent="0.25">
      <c r="A735" s="6" t="s">
        <v>41</v>
      </c>
      <c r="B735" s="6" t="s">
        <v>64</v>
      </c>
      <c r="C735" s="6">
        <v>2</v>
      </c>
      <c r="D735" s="6">
        <v>2</v>
      </c>
      <c r="E735" s="6">
        <v>4</v>
      </c>
      <c r="F735" s="6">
        <v>283</v>
      </c>
      <c r="G735" s="6">
        <v>59</v>
      </c>
      <c r="H735" s="6">
        <v>60.643000000000001</v>
      </c>
      <c r="I735" s="6">
        <v>475</v>
      </c>
      <c r="J735" s="6">
        <v>0.29820000000000002</v>
      </c>
      <c r="K735" s="6">
        <v>44.08</v>
      </c>
      <c r="L735" s="6">
        <v>28.49364791</v>
      </c>
    </row>
    <row r="736" spans="1:12" x14ac:dyDescent="0.25">
      <c r="A736" s="6" t="s">
        <v>41</v>
      </c>
      <c r="B736" s="6" t="s">
        <v>64</v>
      </c>
      <c r="C736" s="6">
        <v>2</v>
      </c>
      <c r="D736" s="6">
        <v>2</v>
      </c>
      <c r="E736" s="6">
        <v>4</v>
      </c>
      <c r="F736" s="6">
        <v>284</v>
      </c>
      <c r="G736" s="6">
        <v>184</v>
      </c>
      <c r="H736" s="6">
        <v>60.256500000000003</v>
      </c>
      <c r="I736" s="6">
        <v>550</v>
      </c>
      <c r="J736" s="6">
        <v>0.32326153800000001</v>
      </c>
      <c r="K736" s="6">
        <v>26</v>
      </c>
      <c r="L736" s="6">
        <v>43.184615379999997</v>
      </c>
    </row>
    <row r="737" spans="1:12" x14ac:dyDescent="0.25">
      <c r="A737" s="6" t="s">
        <v>41</v>
      </c>
      <c r="B737" s="6" t="s">
        <v>64</v>
      </c>
      <c r="C737" s="6">
        <v>2</v>
      </c>
      <c r="D737" s="6">
        <v>2</v>
      </c>
      <c r="E737" s="6">
        <v>4</v>
      </c>
      <c r="F737" s="6">
        <v>285</v>
      </c>
      <c r="G737" s="6">
        <v>35</v>
      </c>
      <c r="H737" s="6">
        <v>64.450999999999993</v>
      </c>
      <c r="I737" s="6">
        <v>450</v>
      </c>
      <c r="J737" s="6">
        <v>0.37880000000000003</v>
      </c>
      <c r="K737" s="6">
        <v>29.6</v>
      </c>
      <c r="L737" s="6">
        <v>41.68918919</v>
      </c>
    </row>
    <row r="738" spans="1:12" x14ac:dyDescent="0.25">
      <c r="A738" s="6" t="s">
        <v>41</v>
      </c>
      <c r="B738" s="6" t="s">
        <v>64</v>
      </c>
      <c r="C738" s="6">
        <v>2</v>
      </c>
      <c r="D738" s="6">
        <v>2</v>
      </c>
      <c r="E738" s="6">
        <v>5</v>
      </c>
      <c r="F738" s="6">
        <v>286</v>
      </c>
      <c r="G738" s="6">
        <v>34</v>
      </c>
      <c r="H738" s="6">
        <v>59.957999999999998</v>
      </c>
      <c r="I738" s="6">
        <v>490</v>
      </c>
      <c r="J738" s="6">
        <v>0.36083636400000002</v>
      </c>
      <c r="K738" s="6">
        <v>30.72</v>
      </c>
      <c r="L738" s="6">
        <v>40.2734375</v>
      </c>
    </row>
    <row r="739" spans="1:12" x14ac:dyDescent="0.25">
      <c r="A739" s="6" t="s">
        <v>41</v>
      </c>
      <c r="B739" s="6" t="s">
        <v>64</v>
      </c>
      <c r="C739" s="6">
        <v>2</v>
      </c>
      <c r="D739" s="6">
        <v>2</v>
      </c>
      <c r="E739" s="6">
        <v>5</v>
      </c>
      <c r="F739" s="6">
        <v>287</v>
      </c>
      <c r="G739" s="6">
        <v>94</v>
      </c>
      <c r="H739" s="6">
        <v>70.844999999999999</v>
      </c>
      <c r="I739" s="6">
        <v>450</v>
      </c>
      <c r="J739" s="6">
        <v>0.35795555600000001</v>
      </c>
      <c r="K739" s="6">
        <v>35.08</v>
      </c>
      <c r="L739" s="6">
        <v>42.599771949999997</v>
      </c>
    </row>
    <row r="740" spans="1:12" x14ac:dyDescent="0.25">
      <c r="A740" s="6" t="s">
        <v>41</v>
      </c>
      <c r="B740" s="6" t="s">
        <v>64</v>
      </c>
      <c r="C740" s="6">
        <v>2</v>
      </c>
      <c r="D740" s="6">
        <v>2</v>
      </c>
      <c r="E740" s="6">
        <v>5</v>
      </c>
      <c r="F740" s="6">
        <v>288</v>
      </c>
      <c r="G740" s="6">
        <v>33</v>
      </c>
      <c r="H740" s="6">
        <v>67.907499999999999</v>
      </c>
      <c r="I740" s="6">
        <v>625</v>
      </c>
      <c r="J740" s="6">
        <v>0.44518032800000001</v>
      </c>
      <c r="K740" s="6">
        <v>36.76</v>
      </c>
      <c r="L740" s="6">
        <v>40.663764960000002</v>
      </c>
    </row>
    <row r="741" spans="1:12" x14ac:dyDescent="0.25">
      <c r="A741" s="6" t="s">
        <v>41</v>
      </c>
      <c r="B741" s="6" t="s">
        <v>64</v>
      </c>
      <c r="C741" s="6">
        <v>2</v>
      </c>
      <c r="D741" s="6">
        <v>2</v>
      </c>
      <c r="E741" s="6">
        <v>5</v>
      </c>
      <c r="F741" s="6">
        <v>289</v>
      </c>
      <c r="G741" s="6">
        <v>61</v>
      </c>
      <c r="H741" s="6">
        <v>69.977000000000004</v>
      </c>
      <c r="I741" s="6">
        <v>525</v>
      </c>
      <c r="J741" s="6">
        <v>0.231230769</v>
      </c>
      <c r="K741" s="6">
        <v>24.36</v>
      </c>
      <c r="L741" s="6">
        <v>51.543513959999999</v>
      </c>
    </row>
    <row r="742" spans="1:12" x14ac:dyDescent="0.25">
      <c r="A742" s="6" t="s">
        <v>41</v>
      </c>
      <c r="B742" s="6" t="s">
        <v>64</v>
      </c>
      <c r="C742" s="6">
        <v>2</v>
      </c>
      <c r="D742" s="6">
        <v>2</v>
      </c>
      <c r="E742" s="6">
        <v>5</v>
      </c>
      <c r="F742" s="6">
        <v>290</v>
      </c>
      <c r="G742" s="6">
        <v>185</v>
      </c>
      <c r="H742" s="6">
        <v>72.075500000000005</v>
      </c>
      <c r="I742" s="6">
        <v>540</v>
      </c>
      <c r="J742" s="6">
        <v>0.306542857</v>
      </c>
      <c r="K742" s="6">
        <v>32.72</v>
      </c>
      <c r="L742" s="6">
        <v>40.611246940000001</v>
      </c>
    </row>
    <row r="743" spans="1:12" x14ac:dyDescent="0.25">
      <c r="A743" s="6" t="s">
        <v>41</v>
      </c>
      <c r="B743" s="6" t="s">
        <v>64</v>
      </c>
      <c r="C743" s="6">
        <v>2</v>
      </c>
      <c r="D743" s="6">
        <v>2</v>
      </c>
      <c r="E743" s="6">
        <v>5</v>
      </c>
      <c r="F743" s="6">
        <v>291</v>
      </c>
      <c r="G743" s="6">
        <v>13</v>
      </c>
      <c r="H743" s="6">
        <v>61.0565</v>
      </c>
      <c r="I743" s="6">
        <v>400</v>
      </c>
      <c r="J743" s="6">
        <v>0.27196363600000001</v>
      </c>
      <c r="K743" s="6">
        <v>29.96</v>
      </c>
      <c r="L743" s="6">
        <v>52.523364489999999</v>
      </c>
    </row>
    <row r="744" spans="1:12" x14ac:dyDescent="0.25">
      <c r="A744" s="6" t="s">
        <v>41</v>
      </c>
      <c r="B744" s="6" t="s">
        <v>64</v>
      </c>
      <c r="C744" s="6">
        <v>2</v>
      </c>
      <c r="D744" s="6">
        <v>2</v>
      </c>
      <c r="E744" s="6">
        <v>5</v>
      </c>
      <c r="F744" s="6">
        <v>292</v>
      </c>
      <c r="G744" s="6">
        <v>12</v>
      </c>
      <c r="H744" s="6">
        <v>55.271000000000001</v>
      </c>
      <c r="I744" s="6">
        <v>460</v>
      </c>
      <c r="J744" s="6">
        <v>0.26156363599999999</v>
      </c>
      <c r="K744" s="6">
        <v>33.32</v>
      </c>
      <c r="L744" s="6">
        <v>43.805522209999999</v>
      </c>
    </row>
    <row r="745" spans="1:12" x14ac:dyDescent="0.25">
      <c r="A745" s="6" t="s">
        <v>41</v>
      </c>
      <c r="B745" s="6" t="s">
        <v>64</v>
      </c>
      <c r="C745" s="6">
        <v>2</v>
      </c>
      <c r="D745" s="6">
        <v>2</v>
      </c>
      <c r="E745" s="6">
        <v>5</v>
      </c>
      <c r="F745" s="6">
        <v>293</v>
      </c>
      <c r="G745" s="6">
        <v>207</v>
      </c>
      <c r="H745" s="6">
        <v>59.869500000000002</v>
      </c>
      <c r="I745" s="6">
        <v>450</v>
      </c>
      <c r="J745" s="6">
        <v>0.27627692300000001</v>
      </c>
      <c r="K745" s="6">
        <v>30.96</v>
      </c>
      <c r="L745" s="6">
        <v>47.286821709999998</v>
      </c>
    </row>
    <row r="746" spans="1:12" x14ac:dyDescent="0.25">
      <c r="A746" s="6" t="s">
        <v>41</v>
      </c>
      <c r="B746" s="6" t="s">
        <v>64</v>
      </c>
      <c r="C746" s="6">
        <v>2</v>
      </c>
      <c r="D746" s="6">
        <v>2</v>
      </c>
      <c r="E746" s="6">
        <v>5</v>
      </c>
      <c r="F746" s="6">
        <v>294</v>
      </c>
      <c r="G746" s="6">
        <v>19</v>
      </c>
      <c r="H746" s="6">
        <v>69.709500000000006</v>
      </c>
      <c r="I746" s="6">
        <v>430</v>
      </c>
      <c r="J746" s="6">
        <v>0.30054545500000002</v>
      </c>
      <c r="K746" s="6">
        <v>29.6</v>
      </c>
      <c r="L746" s="6">
        <v>49.378378380000001</v>
      </c>
    </row>
    <row r="747" spans="1:12" x14ac:dyDescent="0.25">
      <c r="A747" s="6" t="s">
        <v>41</v>
      </c>
      <c r="B747" s="6" t="s">
        <v>64</v>
      </c>
      <c r="C747" s="6">
        <v>2</v>
      </c>
      <c r="D747" s="6">
        <v>2</v>
      </c>
      <c r="E747" s="6">
        <v>5</v>
      </c>
      <c r="F747" s="6">
        <v>295</v>
      </c>
      <c r="G747" s="6">
        <v>11</v>
      </c>
      <c r="H747" s="6">
        <v>67.688999999999993</v>
      </c>
      <c r="I747" s="6">
        <v>410</v>
      </c>
      <c r="J747" s="6">
        <v>0.34865454499999998</v>
      </c>
      <c r="K747" s="6">
        <v>28.68</v>
      </c>
      <c r="L747" s="6">
        <v>48.675034869999998</v>
      </c>
    </row>
    <row r="748" spans="1:12" x14ac:dyDescent="0.25">
      <c r="A748" s="6" t="s">
        <v>41</v>
      </c>
      <c r="B748" s="6" t="s">
        <v>64</v>
      </c>
      <c r="C748" s="6">
        <v>2</v>
      </c>
      <c r="D748" s="6">
        <v>2</v>
      </c>
      <c r="E748" s="6">
        <v>5</v>
      </c>
      <c r="F748" s="6">
        <v>296</v>
      </c>
      <c r="G748" s="6">
        <v>177</v>
      </c>
      <c r="H748" s="6">
        <v>66.671999999999997</v>
      </c>
      <c r="I748" s="6">
        <v>475</v>
      </c>
      <c r="J748" s="6">
        <v>0.3231</v>
      </c>
      <c r="K748" s="6">
        <v>31.32</v>
      </c>
      <c r="L748" s="6">
        <v>49.18263091</v>
      </c>
    </row>
    <row r="749" spans="1:12" x14ac:dyDescent="0.25">
      <c r="A749" s="6" t="s">
        <v>41</v>
      </c>
      <c r="B749" s="6" t="s">
        <v>64</v>
      </c>
      <c r="C749" s="6">
        <v>2</v>
      </c>
      <c r="D749" s="6">
        <v>2</v>
      </c>
      <c r="E749" s="6">
        <v>5</v>
      </c>
      <c r="F749" s="6">
        <v>297</v>
      </c>
      <c r="G749" s="6">
        <v>9</v>
      </c>
      <c r="H749" s="6">
        <v>51.661499999999997</v>
      </c>
      <c r="I749" s="6">
        <v>275</v>
      </c>
      <c r="J749" s="6">
        <v>0.27583999999999997</v>
      </c>
      <c r="K749" s="6">
        <v>19.12</v>
      </c>
      <c r="L749" s="6">
        <v>49.686192470000002</v>
      </c>
    </row>
    <row r="750" spans="1:12" x14ac:dyDescent="0.25">
      <c r="A750" s="6" t="s">
        <v>41</v>
      </c>
      <c r="B750" s="6" t="s">
        <v>64</v>
      </c>
      <c r="C750" s="6">
        <v>2</v>
      </c>
      <c r="D750" s="6">
        <v>2</v>
      </c>
      <c r="E750" s="6">
        <v>5</v>
      </c>
      <c r="F750" s="6">
        <v>298</v>
      </c>
      <c r="G750" s="6">
        <v>71</v>
      </c>
      <c r="H750" s="6">
        <v>68.944000000000003</v>
      </c>
      <c r="I750" s="6">
        <v>410</v>
      </c>
      <c r="J750" s="6">
        <v>0.34021818199999998</v>
      </c>
      <c r="K750" s="6">
        <v>37.28</v>
      </c>
      <c r="L750" s="6">
        <v>46.4806867</v>
      </c>
    </row>
    <row r="751" spans="1:12" x14ac:dyDescent="0.25">
      <c r="A751" s="6" t="s">
        <v>41</v>
      </c>
      <c r="B751" s="6" t="s">
        <v>64</v>
      </c>
      <c r="C751" s="6">
        <v>2</v>
      </c>
      <c r="D751" s="6">
        <v>2</v>
      </c>
      <c r="E751" s="6">
        <v>5</v>
      </c>
      <c r="F751" s="6">
        <v>299</v>
      </c>
      <c r="G751" s="6">
        <v>30</v>
      </c>
      <c r="H751" s="6">
        <v>51.97</v>
      </c>
      <c r="I751" s="6">
        <v>475</v>
      </c>
      <c r="J751" s="6">
        <v>0.300215385</v>
      </c>
      <c r="K751" s="6">
        <v>26.64</v>
      </c>
      <c r="L751" s="6">
        <v>49.294294290000003</v>
      </c>
    </row>
    <row r="752" spans="1:12" x14ac:dyDescent="0.25">
      <c r="A752" s="6" t="s">
        <v>41</v>
      </c>
      <c r="B752" s="6" t="s">
        <v>64</v>
      </c>
      <c r="C752" s="6">
        <v>2</v>
      </c>
      <c r="D752" s="6">
        <v>2</v>
      </c>
      <c r="E752" s="6">
        <v>5</v>
      </c>
      <c r="F752" s="6">
        <v>300</v>
      </c>
      <c r="G752" s="6">
        <v>66</v>
      </c>
      <c r="H752" s="6">
        <v>71.918999999999997</v>
      </c>
      <c r="I752" s="6">
        <v>475</v>
      </c>
      <c r="J752" s="6">
        <v>0.35239999999999999</v>
      </c>
      <c r="K752" s="6">
        <v>34.159999999999997</v>
      </c>
      <c r="L752" s="6">
        <v>58.149882900000001</v>
      </c>
    </row>
    <row r="753" spans="1:12" x14ac:dyDescent="0.25">
      <c r="A753" s="6" t="s">
        <v>41</v>
      </c>
      <c r="B753" s="6" t="s">
        <v>64</v>
      </c>
      <c r="C753" s="6">
        <v>2</v>
      </c>
      <c r="D753" s="6">
        <v>2</v>
      </c>
      <c r="E753" s="6">
        <v>6</v>
      </c>
      <c r="F753" s="6">
        <v>301</v>
      </c>
      <c r="G753" s="6">
        <v>128</v>
      </c>
      <c r="H753" s="6">
        <v>57.902000000000001</v>
      </c>
      <c r="I753" s="6">
        <v>420</v>
      </c>
      <c r="J753" s="6">
        <v>0.29948000000000002</v>
      </c>
      <c r="K753" s="6">
        <v>35.92</v>
      </c>
      <c r="L753" s="6">
        <v>45.84632517</v>
      </c>
    </row>
    <row r="754" spans="1:12" x14ac:dyDescent="0.25">
      <c r="A754" s="6" t="s">
        <v>41</v>
      </c>
      <c r="B754" s="6" t="s">
        <v>64</v>
      </c>
      <c r="C754" s="6">
        <v>2</v>
      </c>
      <c r="D754" s="6">
        <v>2</v>
      </c>
      <c r="E754" s="6">
        <v>6</v>
      </c>
      <c r="F754" s="6">
        <v>302</v>
      </c>
      <c r="G754" s="6">
        <v>62</v>
      </c>
      <c r="H754" s="6">
        <v>58.249499999999998</v>
      </c>
      <c r="I754" s="6">
        <v>380</v>
      </c>
      <c r="J754" s="6">
        <v>0.39784999999999998</v>
      </c>
      <c r="K754" s="6">
        <v>29.64</v>
      </c>
      <c r="L754" s="6">
        <v>47.800269909999997</v>
      </c>
    </row>
    <row r="755" spans="1:12" x14ac:dyDescent="0.25">
      <c r="A755" s="6" t="s">
        <v>41</v>
      </c>
      <c r="B755" s="6" t="s">
        <v>64</v>
      </c>
      <c r="C755" s="6">
        <v>2</v>
      </c>
      <c r="D755" s="6">
        <v>2</v>
      </c>
      <c r="E755" s="6">
        <v>6</v>
      </c>
      <c r="F755" s="6">
        <v>303</v>
      </c>
      <c r="G755" s="6">
        <v>81</v>
      </c>
      <c r="H755" s="6">
        <v>68.486999999999995</v>
      </c>
      <c r="I755" s="6">
        <v>430</v>
      </c>
      <c r="J755" s="6">
        <v>0.32036363600000001</v>
      </c>
      <c r="K755" s="6">
        <v>34.56</v>
      </c>
      <c r="L755" s="6">
        <v>47.037037040000001</v>
      </c>
    </row>
    <row r="756" spans="1:12" x14ac:dyDescent="0.25">
      <c r="A756" s="6" t="s">
        <v>41</v>
      </c>
      <c r="B756" s="6" t="s">
        <v>64</v>
      </c>
      <c r="C756" s="6">
        <v>2</v>
      </c>
      <c r="D756" s="6">
        <v>2</v>
      </c>
      <c r="E756" s="6">
        <v>6</v>
      </c>
      <c r="F756" s="6">
        <v>304</v>
      </c>
      <c r="G756" s="6">
        <v>5</v>
      </c>
      <c r="H756" s="6">
        <v>75.917500000000004</v>
      </c>
      <c r="I756" s="6">
        <v>500</v>
      </c>
      <c r="J756" s="6">
        <v>0.4108</v>
      </c>
      <c r="K756" s="6">
        <v>28</v>
      </c>
      <c r="L756" s="6">
        <v>51.585714289999999</v>
      </c>
    </row>
    <row r="757" spans="1:12" x14ac:dyDescent="0.25">
      <c r="A757" s="6" t="s">
        <v>41</v>
      </c>
      <c r="B757" s="6" t="s">
        <v>64</v>
      </c>
      <c r="C757" s="6">
        <v>2</v>
      </c>
      <c r="D757" s="6">
        <v>2</v>
      </c>
      <c r="E757" s="6">
        <v>6</v>
      </c>
      <c r="F757" s="6">
        <v>305</v>
      </c>
      <c r="G757" s="6">
        <v>93</v>
      </c>
      <c r="H757" s="6">
        <v>60.555</v>
      </c>
      <c r="I757" s="6">
        <v>410</v>
      </c>
      <c r="J757" s="6">
        <v>0.36831999999999998</v>
      </c>
      <c r="K757" s="6">
        <v>29.36</v>
      </c>
      <c r="L757" s="6">
        <v>49.073569480000003</v>
      </c>
    </row>
    <row r="758" spans="1:12" x14ac:dyDescent="0.25">
      <c r="A758" s="6" t="s">
        <v>41</v>
      </c>
      <c r="B758" s="6" t="s">
        <v>64</v>
      </c>
      <c r="C758" s="6">
        <v>2</v>
      </c>
      <c r="D758" s="6">
        <v>2</v>
      </c>
      <c r="E758" s="6">
        <v>6</v>
      </c>
      <c r="F758" s="6">
        <v>306</v>
      </c>
      <c r="G758" s="6">
        <v>141</v>
      </c>
      <c r="H758" s="6">
        <v>56.686</v>
      </c>
      <c r="I758" s="6">
        <v>375</v>
      </c>
      <c r="J758" s="6">
        <v>0.39450000000000002</v>
      </c>
      <c r="K758" s="6">
        <v>39.56</v>
      </c>
      <c r="L758" s="6">
        <v>36.218402429999998</v>
      </c>
    </row>
    <row r="759" spans="1:12" x14ac:dyDescent="0.25">
      <c r="A759" s="6" t="s">
        <v>41</v>
      </c>
      <c r="B759" s="6" t="s">
        <v>64</v>
      </c>
      <c r="C759" s="6">
        <v>2</v>
      </c>
      <c r="D759" s="6">
        <v>2</v>
      </c>
      <c r="E759" s="6">
        <v>6</v>
      </c>
      <c r="F759" s="6">
        <v>307</v>
      </c>
      <c r="G759" s="6">
        <v>39</v>
      </c>
      <c r="H759" s="6">
        <v>58.706000000000003</v>
      </c>
      <c r="I759" s="6">
        <v>400</v>
      </c>
      <c r="J759" s="6">
        <v>0.30501818200000003</v>
      </c>
      <c r="K759" s="6">
        <v>34.08</v>
      </c>
      <c r="L759" s="6">
        <v>53.098591550000002</v>
      </c>
    </row>
    <row r="760" spans="1:12" x14ac:dyDescent="0.25">
      <c r="A760" s="6" t="s">
        <v>41</v>
      </c>
      <c r="B760" s="6" t="s">
        <v>64</v>
      </c>
      <c r="C760" s="6">
        <v>2</v>
      </c>
      <c r="D760" s="6">
        <v>2</v>
      </c>
      <c r="E760" s="6">
        <v>6</v>
      </c>
      <c r="F760" s="6">
        <v>308</v>
      </c>
      <c r="G760" s="6">
        <v>144</v>
      </c>
      <c r="H760" s="6">
        <v>64.264499999999998</v>
      </c>
      <c r="I760" s="6">
        <v>400</v>
      </c>
      <c r="J760" s="6">
        <v>0.38368888899999998</v>
      </c>
      <c r="K760" s="6">
        <v>32.36</v>
      </c>
      <c r="L760" s="6">
        <v>45.686032140000002</v>
      </c>
    </row>
    <row r="761" spans="1:12" x14ac:dyDescent="0.25">
      <c r="A761" s="6" t="s">
        <v>41</v>
      </c>
      <c r="B761" s="6" t="s">
        <v>64</v>
      </c>
      <c r="C761" s="6">
        <v>2</v>
      </c>
      <c r="D761" s="6">
        <v>2</v>
      </c>
      <c r="E761" s="6">
        <v>6</v>
      </c>
      <c r="F761" s="6">
        <v>309</v>
      </c>
      <c r="G761" s="6">
        <v>70</v>
      </c>
      <c r="H761" s="6">
        <v>51.980499999999999</v>
      </c>
      <c r="I761" s="6">
        <v>275</v>
      </c>
      <c r="J761" s="6">
        <v>0.313266667</v>
      </c>
      <c r="K761" s="6">
        <v>32.76</v>
      </c>
      <c r="L761" s="6">
        <v>50.818070820000003</v>
      </c>
    </row>
    <row r="762" spans="1:12" x14ac:dyDescent="0.25">
      <c r="A762" s="6" t="s">
        <v>41</v>
      </c>
      <c r="B762" s="6" t="s">
        <v>64</v>
      </c>
      <c r="C762" s="6">
        <v>2</v>
      </c>
      <c r="D762" s="6">
        <v>2</v>
      </c>
      <c r="E762" s="6">
        <v>6</v>
      </c>
      <c r="F762" s="6">
        <v>310</v>
      </c>
      <c r="G762" s="6">
        <v>206</v>
      </c>
      <c r="H762" s="6">
        <v>77.248500000000007</v>
      </c>
      <c r="I762" s="6">
        <v>420</v>
      </c>
      <c r="J762" s="6">
        <v>0.32719999999999999</v>
      </c>
      <c r="K762" s="6">
        <v>33.24</v>
      </c>
      <c r="L762" s="6">
        <v>41.119133570000002</v>
      </c>
    </row>
    <row r="763" spans="1:12" x14ac:dyDescent="0.25">
      <c r="A763" s="6" t="s">
        <v>41</v>
      </c>
      <c r="B763" s="6" t="s">
        <v>64</v>
      </c>
      <c r="C763" s="6">
        <v>2</v>
      </c>
      <c r="D763" s="6">
        <v>2</v>
      </c>
      <c r="E763" s="6">
        <v>6</v>
      </c>
      <c r="F763" s="6">
        <v>311</v>
      </c>
      <c r="G763" s="6">
        <v>209</v>
      </c>
      <c r="H763" s="6">
        <v>56.231999999999999</v>
      </c>
      <c r="I763" s="6">
        <v>375</v>
      </c>
      <c r="J763" s="6">
        <v>0.295085714</v>
      </c>
      <c r="K763" s="6">
        <v>27.64</v>
      </c>
      <c r="L763" s="6">
        <v>46.309696090000003</v>
      </c>
    </row>
    <row r="764" spans="1:12" x14ac:dyDescent="0.25">
      <c r="A764" s="6" t="s">
        <v>41</v>
      </c>
      <c r="B764" s="6" t="s">
        <v>64</v>
      </c>
      <c r="C764" s="6">
        <v>2</v>
      </c>
      <c r="D764" s="6">
        <v>2</v>
      </c>
      <c r="E764" s="6">
        <v>6</v>
      </c>
      <c r="F764" s="6">
        <v>312</v>
      </c>
      <c r="G764" s="6">
        <v>74</v>
      </c>
      <c r="H764" s="6">
        <v>60.993000000000002</v>
      </c>
      <c r="I764" s="6">
        <v>310</v>
      </c>
      <c r="J764" s="6">
        <v>0.33879999999999999</v>
      </c>
      <c r="K764" s="6">
        <v>35</v>
      </c>
      <c r="L764" s="6">
        <v>47.508571430000003</v>
      </c>
    </row>
    <row r="765" spans="1:12" x14ac:dyDescent="0.25">
      <c r="A765" s="6" t="s">
        <v>41</v>
      </c>
      <c r="B765" s="6" t="s">
        <v>64</v>
      </c>
      <c r="C765" s="6">
        <v>2</v>
      </c>
      <c r="D765" s="6">
        <v>2</v>
      </c>
      <c r="E765" s="6">
        <v>6</v>
      </c>
      <c r="F765" s="6">
        <v>313</v>
      </c>
      <c r="G765" s="6">
        <v>49</v>
      </c>
      <c r="H765" s="6">
        <v>80.56</v>
      </c>
      <c r="I765" s="6">
        <v>510</v>
      </c>
      <c r="J765" s="6">
        <v>0.36234285700000002</v>
      </c>
      <c r="K765" s="6">
        <v>44.56</v>
      </c>
      <c r="L765" s="6">
        <v>37.145421900000002</v>
      </c>
    </row>
    <row r="766" spans="1:12" x14ac:dyDescent="0.25">
      <c r="A766" s="6" t="s">
        <v>41</v>
      </c>
      <c r="B766" s="6" t="s">
        <v>64</v>
      </c>
      <c r="C766" s="6">
        <v>2</v>
      </c>
      <c r="D766" s="6">
        <v>2</v>
      </c>
      <c r="E766" s="6">
        <v>6</v>
      </c>
      <c r="F766" s="6">
        <v>314</v>
      </c>
      <c r="G766" s="6">
        <v>47</v>
      </c>
      <c r="H766" s="6">
        <v>77.852500000000006</v>
      </c>
      <c r="I766" s="6">
        <v>300</v>
      </c>
      <c r="J766" s="6">
        <v>0.34534999999999999</v>
      </c>
      <c r="K766" s="6">
        <v>34.04</v>
      </c>
      <c r="L766" s="6">
        <v>42.279670979999999</v>
      </c>
    </row>
    <row r="767" spans="1:12" x14ac:dyDescent="0.25">
      <c r="A767" s="6" t="s">
        <v>41</v>
      </c>
      <c r="B767" s="6" t="s">
        <v>64</v>
      </c>
      <c r="C767" s="6">
        <v>2</v>
      </c>
      <c r="D767" s="6">
        <v>2</v>
      </c>
      <c r="E767" s="6">
        <v>6</v>
      </c>
      <c r="F767" s="6">
        <v>315</v>
      </c>
      <c r="G767" s="6">
        <v>27</v>
      </c>
      <c r="H767" s="6">
        <v>75.776499999999999</v>
      </c>
      <c r="I767" s="6">
        <v>415</v>
      </c>
      <c r="J767" s="6">
        <v>0.35022222200000003</v>
      </c>
      <c r="K767" s="6">
        <v>25.4</v>
      </c>
      <c r="L767" s="6">
        <v>54.692913390000001</v>
      </c>
    </row>
    <row r="768" spans="1:12" x14ac:dyDescent="0.25">
      <c r="A768" s="6" t="s">
        <v>41</v>
      </c>
      <c r="B768" s="6" t="s">
        <v>64</v>
      </c>
      <c r="C768" s="6">
        <v>2</v>
      </c>
      <c r="D768" s="6">
        <v>2</v>
      </c>
      <c r="E768" s="6">
        <v>7</v>
      </c>
      <c r="F768" s="6">
        <v>316</v>
      </c>
      <c r="G768" s="6">
        <v>108</v>
      </c>
      <c r="H768" s="6">
        <v>73.231999999999999</v>
      </c>
      <c r="I768" s="6">
        <v>325</v>
      </c>
      <c r="J768" s="6">
        <v>0.31822857100000002</v>
      </c>
      <c r="K768" s="6">
        <v>33.44</v>
      </c>
      <c r="L768" s="6">
        <v>46.590909089999997</v>
      </c>
    </row>
    <row r="769" spans="1:12" x14ac:dyDescent="0.25">
      <c r="A769" s="6" t="s">
        <v>41</v>
      </c>
      <c r="B769" s="6" t="s">
        <v>64</v>
      </c>
      <c r="C769" s="6">
        <v>2</v>
      </c>
      <c r="D769" s="6">
        <v>2</v>
      </c>
      <c r="E769" s="6">
        <v>7</v>
      </c>
      <c r="F769" s="6">
        <v>317</v>
      </c>
      <c r="G769" s="6">
        <v>221</v>
      </c>
      <c r="H769" s="6">
        <v>73.820999999999998</v>
      </c>
      <c r="I769" s="6">
        <v>510</v>
      </c>
      <c r="J769" s="6">
        <v>0.34886666700000002</v>
      </c>
      <c r="K769" s="6">
        <v>27.8</v>
      </c>
      <c r="L769" s="6">
        <v>50.014388490000002</v>
      </c>
    </row>
    <row r="770" spans="1:12" x14ac:dyDescent="0.25">
      <c r="A770" s="6" t="s">
        <v>41</v>
      </c>
      <c r="B770" s="6" t="s">
        <v>64</v>
      </c>
      <c r="C770" s="6">
        <v>2</v>
      </c>
      <c r="D770" s="6">
        <v>2</v>
      </c>
      <c r="E770" s="6">
        <v>7</v>
      </c>
      <c r="F770" s="6">
        <v>318</v>
      </c>
      <c r="G770" s="6">
        <v>176</v>
      </c>
      <c r="H770" s="6">
        <v>64.116500000000002</v>
      </c>
      <c r="I770" s="6">
        <v>375</v>
      </c>
      <c r="J770" s="6">
        <v>0.30215999999999998</v>
      </c>
      <c r="K770" s="6">
        <v>34.159999999999997</v>
      </c>
      <c r="L770" s="6">
        <v>48.93442623</v>
      </c>
    </row>
    <row r="771" spans="1:12" x14ac:dyDescent="0.25">
      <c r="A771" s="6" t="s">
        <v>41</v>
      </c>
      <c r="B771" s="6" t="s">
        <v>64</v>
      </c>
      <c r="C771" s="6">
        <v>2</v>
      </c>
      <c r="D771" s="6">
        <v>2</v>
      </c>
      <c r="E771" s="6">
        <v>7</v>
      </c>
      <c r="F771" s="6">
        <v>319</v>
      </c>
      <c r="G771" s="6">
        <v>65</v>
      </c>
      <c r="H771" s="6">
        <v>84.263000000000005</v>
      </c>
      <c r="I771" s="6">
        <v>390</v>
      </c>
      <c r="J771" s="6">
        <v>0.35289999999999999</v>
      </c>
      <c r="K771" s="6">
        <v>35.68</v>
      </c>
      <c r="L771" s="6">
        <v>41.12107623</v>
      </c>
    </row>
    <row r="772" spans="1:12" x14ac:dyDescent="0.25">
      <c r="A772" s="6" t="s">
        <v>41</v>
      </c>
      <c r="B772" s="6" t="s">
        <v>64</v>
      </c>
      <c r="C772" s="6">
        <v>2</v>
      </c>
      <c r="D772" s="6">
        <v>2</v>
      </c>
      <c r="E772" s="6">
        <v>7</v>
      </c>
      <c r="F772" s="6">
        <v>320</v>
      </c>
      <c r="G772" s="6">
        <v>167</v>
      </c>
      <c r="H772" s="6">
        <v>79.145499999999998</v>
      </c>
      <c r="I772" s="6">
        <v>555</v>
      </c>
      <c r="J772" s="6">
        <v>0.40073333300000002</v>
      </c>
      <c r="K772" s="6">
        <v>34.520000000000003</v>
      </c>
      <c r="L772" s="6">
        <v>42.514484359999997</v>
      </c>
    </row>
    <row r="773" spans="1:12" x14ac:dyDescent="0.25">
      <c r="A773" s="6" t="s">
        <v>41</v>
      </c>
      <c r="B773" s="6" t="s">
        <v>64</v>
      </c>
      <c r="C773" s="6">
        <v>2</v>
      </c>
      <c r="D773" s="6">
        <v>2</v>
      </c>
      <c r="E773" s="6">
        <v>7</v>
      </c>
      <c r="F773" s="6">
        <v>321</v>
      </c>
      <c r="G773" s="6">
        <v>102</v>
      </c>
      <c r="H773" s="6">
        <v>70.161000000000001</v>
      </c>
      <c r="I773" s="6">
        <v>480</v>
      </c>
      <c r="J773" s="6">
        <v>0.42298181800000001</v>
      </c>
      <c r="K773" s="6">
        <v>27.96</v>
      </c>
      <c r="L773" s="6">
        <v>37.052932759999997</v>
      </c>
    </row>
    <row r="774" spans="1:12" x14ac:dyDescent="0.25">
      <c r="A774" s="6" t="s">
        <v>41</v>
      </c>
      <c r="B774" s="6" t="s">
        <v>64</v>
      </c>
      <c r="C774" s="6">
        <v>2</v>
      </c>
      <c r="D774" s="6">
        <v>2</v>
      </c>
      <c r="E774" s="6">
        <v>7</v>
      </c>
      <c r="F774" s="6">
        <v>322</v>
      </c>
      <c r="G774" s="6">
        <v>22</v>
      </c>
      <c r="H774" s="6">
        <v>54.835999999999999</v>
      </c>
      <c r="I774" s="6">
        <v>350</v>
      </c>
      <c r="J774" s="6">
        <v>0.33839999999999998</v>
      </c>
      <c r="K774" s="6">
        <v>52.24</v>
      </c>
      <c r="L774" s="6">
        <v>33.721286370000001</v>
      </c>
    </row>
    <row r="775" spans="1:12" x14ac:dyDescent="0.25">
      <c r="A775" s="6" t="s">
        <v>41</v>
      </c>
      <c r="B775" s="6" t="s">
        <v>64</v>
      </c>
      <c r="C775" s="6">
        <v>2</v>
      </c>
      <c r="D775" s="6">
        <v>2</v>
      </c>
      <c r="E775" s="6">
        <v>7</v>
      </c>
      <c r="F775" s="6">
        <v>323</v>
      </c>
      <c r="G775" s="6">
        <v>69</v>
      </c>
      <c r="H775" s="6">
        <v>60.424500000000002</v>
      </c>
      <c r="I775" s="6">
        <v>430</v>
      </c>
      <c r="J775" s="6">
        <v>0.40649999999999997</v>
      </c>
      <c r="K775" s="6">
        <v>39.159999999999997</v>
      </c>
      <c r="L775" s="6">
        <v>32.880490299999998</v>
      </c>
    </row>
    <row r="776" spans="1:12" x14ac:dyDescent="0.25">
      <c r="A776" s="6" t="s">
        <v>41</v>
      </c>
      <c r="B776" s="6" t="s">
        <v>64</v>
      </c>
      <c r="C776" s="6">
        <v>2</v>
      </c>
      <c r="D776" s="6">
        <v>2</v>
      </c>
      <c r="E776" s="6">
        <v>7</v>
      </c>
      <c r="F776" s="6">
        <v>324</v>
      </c>
      <c r="G776" s="6">
        <v>51</v>
      </c>
      <c r="H776" s="6">
        <v>54.585999999999999</v>
      </c>
      <c r="I776" s="6">
        <v>510</v>
      </c>
      <c r="J776" s="6">
        <v>0.36269090900000001</v>
      </c>
      <c r="K776" s="6">
        <v>26.8</v>
      </c>
      <c r="L776" s="6">
        <v>34.298507460000003</v>
      </c>
    </row>
    <row r="777" spans="1:12" x14ac:dyDescent="0.25">
      <c r="A777" s="6" t="s">
        <v>41</v>
      </c>
      <c r="B777" s="6" t="s">
        <v>64</v>
      </c>
      <c r="C777" s="6">
        <v>2</v>
      </c>
      <c r="D777" s="6">
        <v>2</v>
      </c>
      <c r="E777" s="6">
        <v>7</v>
      </c>
      <c r="F777" s="6">
        <v>325</v>
      </c>
      <c r="G777" s="6">
        <v>24</v>
      </c>
      <c r="H777" s="6">
        <v>57.566499999999998</v>
      </c>
      <c r="I777" s="6">
        <v>625</v>
      </c>
      <c r="J777" s="6">
        <v>0.30020000000000002</v>
      </c>
      <c r="K777" s="6">
        <v>36.28</v>
      </c>
      <c r="L777" s="6">
        <v>43.28555678</v>
      </c>
    </row>
    <row r="778" spans="1:12" x14ac:dyDescent="0.25">
      <c r="A778" s="6" t="s">
        <v>41</v>
      </c>
      <c r="B778" s="6" t="s">
        <v>64</v>
      </c>
      <c r="C778" s="6">
        <v>2</v>
      </c>
      <c r="D778" s="6">
        <v>2</v>
      </c>
      <c r="E778" s="6">
        <v>7</v>
      </c>
      <c r="F778" s="6">
        <v>326</v>
      </c>
      <c r="G778" s="6">
        <v>26</v>
      </c>
      <c r="H778" s="6">
        <v>61.900500000000001</v>
      </c>
      <c r="I778" s="6">
        <v>450</v>
      </c>
      <c r="J778" s="6">
        <v>0.38093333299999999</v>
      </c>
      <c r="K778" s="6">
        <v>28.8</v>
      </c>
      <c r="L778" s="6">
        <v>47.638888889999997</v>
      </c>
    </row>
    <row r="779" spans="1:12" x14ac:dyDescent="0.25">
      <c r="A779" s="6" t="s">
        <v>41</v>
      </c>
      <c r="B779" s="6" t="s">
        <v>64</v>
      </c>
      <c r="C779" s="6">
        <v>2</v>
      </c>
      <c r="D779" s="6">
        <v>2</v>
      </c>
      <c r="E779" s="6">
        <v>7</v>
      </c>
      <c r="F779" s="6">
        <v>327</v>
      </c>
      <c r="G779" s="6">
        <v>15</v>
      </c>
      <c r="H779" s="6">
        <v>60.728499999999997</v>
      </c>
      <c r="I779" s="6">
        <v>400</v>
      </c>
      <c r="J779" s="6">
        <v>0.31131999999999999</v>
      </c>
      <c r="K779" s="6">
        <v>39.08</v>
      </c>
      <c r="L779" s="6">
        <v>42.72262027</v>
      </c>
    </row>
    <row r="780" spans="1:12" x14ac:dyDescent="0.25">
      <c r="A780" s="6" t="s">
        <v>41</v>
      </c>
      <c r="B780" s="6" t="s">
        <v>64</v>
      </c>
      <c r="C780" s="6">
        <v>2</v>
      </c>
      <c r="D780" s="6">
        <v>2</v>
      </c>
      <c r="E780" s="6">
        <v>7</v>
      </c>
      <c r="F780" s="6">
        <v>328</v>
      </c>
      <c r="G780" s="6">
        <v>114</v>
      </c>
      <c r="H780" s="6">
        <v>62.113999999999997</v>
      </c>
      <c r="I780" s="6">
        <v>380</v>
      </c>
      <c r="J780" s="6">
        <v>0.36515555599999999</v>
      </c>
      <c r="K780" s="6">
        <v>34.92</v>
      </c>
      <c r="L780" s="6">
        <v>41.37457045</v>
      </c>
    </row>
    <row r="781" spans="1:12" x14ac:dyDescent="0.25">
      <c r="A781" s="6" t="s">
        <v>41</v>
      </c>
      <c r="B781" s="6" t="s">
        <v>64</v>
      </c>
      <c r="C781" s="6">
        <v>2</v>
      </c>
      <c r="D781" s="6">
        <v>2</v>
      </c>
      <c r="E781" s="6">
        <v>7</v>
      </c>
      <c r="F781" s="6">
        <v>329</v>
      </c>
      <c r="G781" s="6">
        <v>163</v>
      </c>
      <c r="H781" s="6">
        <v>69.457499999999996</v>
      </c>
      <c r="I781" s="6">
        <v>400</v>
      </c>
      <c r="J781" s="6">
        <v>0.35783999999999999</v>
      </c>
      <c r="K781" s="6">
        <v>32.6</v>
      </c>
      <c r="L781" s="6">
        <v>45.018404910000001</v>
      </c>
    </row>
    <row r="782" spans="1:12" x14ac:dyDescent="0.25">
      <c r="A782" s="6" t="s">
        <v>41</v>
      </c>
      <c r="B782" s="6" t="s">
        <v>64</v>
      </c>
      <c r="C782" s="6">
        <v>2</v>
      </c>
      <c r="D782" s="6">
        <v>2</v>
      </c>
      <c r="E782" s="6">
        <v>7</v>
      </c>
      <c r="F782" s="6">
        <v>330</v>
      </c>
      <c r="G782" s="6">
        <v>100</v>
      </c>
      <c r="H782" s="6">
        <v>73.166499999999999</v>
      </c>
      <c r="I782" s="6">
        <v>660</v>
      </c>
      <c r="J782" s="6">
        <v>0.35750769199999999</v>
      </c>
      <c r="K782" s="6">
        <v>27.72</v>
      </c>
      <c r="L782" s="6">
        <v>47.821067820000003</v>
      </c>
    </row>
    <row r="783" spans="1:12" x14ac:dyDescent="0.25">
      <c r="A783" s="6" t="s">
        <v>41</v>
      </c>
      <c r="B783" s="6" t="s">
        <v>64</v>
      </c>
      <c r="C783" s="6">
        <v>2</v>
      </c>
      <c r="D783" s="6">
        <v>2</v>
      </c>
      <c r="E783" s="6">
        <v>8</v>
      </c>
      <c r="F783" s="6">
        <v>331</v>
      </c>
      <c r="G783" s="6">
        <v>84</v>
      </c>
      <c r="H783" s="6">
        <v>82.760999999999996</v>
      </c>
      <c r="I783" s="6">
        <v>390</v>
      </c>
      <c r="J783" s="6">
        <v>0.43714999999999998</v>
      </c>
      <c r="K783" s="6">
        <v>30.04</v>
      </c>
      <c r="L783" s="6">
        <v>47.656458059999999</v>
      </c>
    </row>
    <row r="784" spans="1:12" x14ac:dyDescent="0.25">
      <c r="A784" s="6" t="s">
        <v>41</v>
      </c>
      <c r="B784" s="6" t="s">
        <v>64</v>
      </c>
      <c r="C784" s="6">
        <v>2</v>
      </c>
      <c r="D784" s="6">
        <v>2</v>
      </c>
      <c r="E784" s="6">
        <v>8</v>
      </c>
      <c r="F784" s="6">
        <v>332</v>
      </c>
      <c r="G784" s="6">
        <v>149</v>
      </c>
      <c r="H784" s="6">
        <v>72.4345</v>
      </c>
      <c r="I784" s="6">
        <v>400</v>
      </c>
      <c r="J784" s="6">
        <v>0.37935999999999998</v>
      </c>
      <c r="K784" s="6">
        <v>36.04</v>
      </c>
      <c r="L784" s="6">
        <v>43.118756939999997</v>
      </c>
    </row>
    <row r="785" spans="1:12" x14ac:dyDescent="0.25">
      <c r="A785" s="6" t="s">
        <v>41</v>
      </c>
      <c r="B785" s="6" t="s">
        <v>64</v>
      </c>
      <c r="C785" s="6">
        <v>2</v>
      </c>
      <c r="D785" s="6">
        <v>2</v>
      </c>
      <c r="E785" s="6">
        <v>8</v>
      </c>
      <c r="F785" s="6">
        <v>333</v>
      </c>
      <c r="G785" s="6">
        <v>80</v>
      </c>
      <c r="H785" s="6">
        <v>71.884</v>
      </c>
      <c r="I785" s="6">
        <v>440</v>
      </c>
      <c r="J785" s="6">
        <v>0.36355999999999999</v>
      </c>
      <c r="K785" s="6">
        <v>26.96</v>
      </c>
      <c r="L785" s="6">
        <v>44.198813059999999</v>
      </c>
    </row>
    <row r="786" spans="1:12" x14ac:dyDescent="0.25">
      <c r="A786" s="6" t="s">
        <v>41</v>
      </c>
      <c r="B786" s="6" t="s">
        <v>64</v>
      </c>
      <c r="C786" s="6">
        <v>2</v>
      </c>
      <c r="D786" s="6">
        <v>2</v>
      </c>
      <c r="E786" s="6">
        <v>8</v>
      </c>
      <c r="F786" s="6">
        <v>334</v>
      </c>
      <c r="G786" s="6">
        <v>174</v>
      </c>
      <c r="H786" s="6">
        <v>76.786500000000004</v>
      </c>
      <c r="I786" s="6">
        <v>560</v>
      </c>
      <c r="J786" s="6">
        <v>0.37529230800000002</v>
      </c>
      <c r="K786" s="6">
        <v>29.48</v>
      </c>
      <c r="L786" s="6">
        <v>40.379918590000003</v>
      </c>
    </row>
    <row r="787" spans="1:12" x14ac:dyDescent="0.25">
      <c r="A787" s="6" t="s">
        <v>41</v>
      </c>
      <c r="B787" s="6" t="s">
        <v>64</v>
      </c>
      <c r="C787" s="6">
        <v>2</v>
      </c>
      <c r="D787" s="6">
        <v>2</v>
      </c>
      <c r="E787" s="6">
        <v>8</v>
      </c>
      <c r="F787" s="6">
        <v>335</v>
      </c>
      <c r="G787" s="6">
        <v>160</v>
      </c>
      <c r="H787" s="6">
        <v>73.1995</v>
      </c>
      <c r="I787" s="6">
        <v>375</v>
      </c>
      <c r="J787" s="6">
        <v>0.31940000000000002</v>
      </c>
      <c r="K787" s="6">
        <v>39.44</v>
      </c>
      <c r="L787" s="6">
        <v>46.795131849999997</v>
      </c>
    </row>
    <row r="788" spans="1:12" x14ac:dyDescent="0.25">
      <c r="A788" s="6" t="s">
        <v>41</v>
      </c>
      <c r="B788" s="6" t="s">
        <v>64</v>
      </c>
      <c r="C788" s="6">
        <v>2</v>
      </c>
      <c r="D788" s="6">
        <v>2</v>
      </c>
      <c r="E788" s="6">
        <v>8</v>
      </c>
      <c r="F788" s="6">
        <v>336</v>
      </c>
      <c r="G788" s="6">
        <v>121</v>
      </c>
      <c r="H788" s="6">
        <v>64.617999999999995</v>
      </c>
      <c r="I788" s="6">
        <v>305</v>
      </c>
      <c r="J788" s="6">
        <v>0.43959999999999999</v>
      </c>
      <c r="K788" s="6">
        <v>30.2</v>
      </c>
      <c r="L788" s="6">
        <v>41.60264901</v>
      </c>
    </row>
    <row r="789" spans="1:12" x14ac:dyDescent="0.25">
      <c r="A789" s="6" t="s">
        <v>41</v>
      </c>
      <c r="B789" s="6" t="s">
        <v>64</v>
      </c>
      <c r="C789" s="6">
        <v>2</v>
      </c>
      <c r="D789" s="6">
        <v>2</v>
      </c>
      <c r="E789" s="6">
        <v>8</v>
      </c>
      <c r="F789" s="6">
        <v>337</v>
      </c>
      <c r="G789" s="6">
        <v>37</v>
      </c>
      <c r="H789" s="6">
        <v>55.221499999999999</v>
      </c>
      <c r="I789" s="6">
        <v>295</v>
      </c>
      <c r="J789" s="6">
        <v>0.31064000000000003</v>
      </c>
      <c r="K789" s="6">
        <v>31.08</v>
      </c>
      <c r="L789" s="6">
        <v>39.382239380000001</v>
      </c>
    </row>
    <row r="790" spans="1:12" x14ac:dyDescent="0.25">
      <c r="A790" s="6" t="s">
        <v>41</v>
      </c>
      <c r="B790" s="6" t="s">
        <v>64</v>
      </c>
      <c r="C790" s="6">
        <v>2</v>
      </c>
      <c r="D790" s="6">
        <v>2</v>
      </c>
      <c r="E790" s="6">
        <v>8</v>
      </c>
      <c r="F790" s="6">
        <v>338</v>
      </c>
      <c r="G790" s="6">
        <v>145</v>
      </c>
      <c r="H790" s="6">
        <v>69.424499999999995</v>
      </c>
      <c r="I790" s="6">
        <v>415</v>
      </c>
      <c r="J790" s="6">
        <v>0.4486</v>
      </c>
      <c r="K790" s="6">
        <v>34.76</v>
      </c>
      <c r="L790" s="6">
        <v>48.066743379999998</v>
      </c>
    </row>
    <row r="791" spans="1:12" x14ac:dyDescent="0.25">
      <c r="A791" s="6" t="s">
        <v>41</v>
      </c>
      <c r="B791" s="6" t="s">
        <v>64</v>
      </c>
      <c r="C791" s="6">
        <v>2</v>
      </c>
      <c r="D791" s="6">
        <v>2</v>
      </c>
      <c r="E791" s="6">
        <v>8</v>
      </c>
      <c r="F791" s="6">
        <v>339</v>
      </c>
      <c r="G791" s="6">
        <v>225</v>
      </c>
      <c r="H791" s="6">
        <v>66.248000000000005</v>
      </c>
      <c r="I791" s="6">
        <v>275</v>
      </c>
      <c r="J791" s="6">
        <v>0.32279999999999998</v>
      </c>
      <c r="K791" s="6">
        <v>28.68</v>
      </c>
      <c r="L791" s="6">
        <v>56.443514639999997</v>
      </c>
    </row>
    <row r="792" spans="1:12" x14ac:dyDescent="0.25">
      <c r="A792" s="6" t="s">
        <v>41</v>
      </c>
      <c r="B792" s="6" t="s">
        <v>64</v>
      </c>
      <c r="C792" s="6">
        <v>2</v>
      </c>
      <c r="D792" s="6">
        <v>2</v>
      </c>
      <c r="E792" s="6">
        <v>8</v>
      </c>
      <c r="F792" s="6">
        <v>340</v>
      </c>
      <c r="G792" s="6">
        <v>153</v>
      </c>
      <c r="H792" s="6">
        <v>60.786499999999997</v>
      </c>
      <c r="I792" s="6">
        <v>420</v>
      </c>
      <c r="J792" s="6">
        <v>0.41875000000000001</v>
      </c>
      <c r="K792" s="6">
        <v>36.32</v>
      </c>
      <c r="L792" s="6">
        <v>39.625550660000002</v>
      </c>
    </row>
    <row r="793" spans="1:12" x14ac:dyDescent="0.25">
      <c r="A793" s="6" t="s">
        <v>41</v>
      </c>
      <c r="B793" s="6" t="s">
        <v>64</v>
      </c>
      <c r="C793" s="6">
        <v>2</v>
      </c>
      <c r="D793" s="6">
        <v>2</v>
      </c>
      <c r="E793" s="6">
        <v>8</v>
      </c>
      <c r="F793" s="6">
        <v>341</v>
      </c>
      <c r="G793" s="6">
        <v>214</v>
      </c>
      <c r="H793" s="6">
        <v>64.852000000000004</v>
      </c>
      <c r="I793" s="6">
        <v>380</v>
      </c>
      <c r="J793" s="6">
        <v>0.28875000000000001</v>
      </c>
      <c r="K793" s="6">
        <v>26.36</v>
      </c>
      <c r="L793" s="6">
        <v>48.998482549999999</v>
      </c>
    </row>
    <row r="794" spans="1:12" x14ac:dyDescent="0.25">
      <c r="A794" s="6" t="s">
        <v>41</v>
      </c>
      <c r="B794" s="6" t="s">
        <v>64</v>
      </c>
      <c r="C794" s="6">
        <v>2</v>
      </c>
      <c r="D794" s="6">
        <v>2</v>
      </c>
      <c r="E794" s="6">
        <v>8</v>
      </c>
      <c r="F794" s="6">
        <v>342</v>
      </c>
      <c r="G794" s="6">
        <v>208</v>
      </c>
      <c r="H794" s="6">
        <v>62.287500000000001</v>
      </c>
      <c r="I794" s="6">
        <v>310</v>
      </c>
      <c r="J794" s="6">
        <v>0.32579999999999998</v>
      </c>
      <c r="K794" s="6">
        <v>25.4</v>
      </c>
      <c r="L794" s="6">
        <v>56.04724409</v>
      </c>
    </row>
    <row r="795" spans="1:12" x14ac:dyDescent="0.25">
      <c r="A795" s="6" t="s">
        <v>41</v>
      </c>
      <c r="B795" s="6" t="s">
        <v>64</v>
      </c>
      <c r="C795" s="6">
        <v>2</v>
      </c>
      <c r="D795" s="6">
        <v>2</v>
      </c>
      <c r="E795" s="6">
        <v>8</v>
      </c>
      <c r="F795" s="6">
        <v>343</v>
      </c>
      <c r="G795" s="6">
        <v>2</v>
      </c>
      <c r="H795" s="6">
        <v>72.376000000000005</v>
      </c>
      <c r="I795" s="6">
        <v>460</v>
      </c>
      <c r="J795" s="6">
        <v>0.35389090899999998</v>
      </c>
      <c r="K795" s="6">
        <v>35.32</v>
      </c>
      <c r="L795" s="6">
        <v>48.924122310000001</v>
      </c>
    </row>
    <row r="796" spans="1:12" x14ac:dyDescent="0.25">
      <c r="A796" s="6" t="s">
        <v>41</v>
      </c>
      <c r="B796" s="6" t="s">
        <v>64</v>
      </c>
      <c r="C796" s="6">
        <v>2</v>
      </c>
      <c r="D796" s="6">
        <v>2</v>
      </c>
      <c r="E796" s="6">
        <v>8</v>
      </c>
      <c r="F796" s="6">
        <v>344</v>
      </c>
      <c r="G796" s="6">
        <v>23</v>
      </c>
      <c r="H796" s="6">
        <v>71.891000000000005</v>
      </c>
      <c r="I796" s="6">
        <v>325</v>
      </c>
      <c r="J796" s="6">
        <v>0.33534999999999998</v>
      </c>
      <c r="K796" s="6">
        <v>38</v>
      </c>
      <c r="L796" s="6">
        <v>42.89473684</v>
      </c>
    </row>
    <row r="797" spans="1:12" x14ac:dyDescent="0.25">
      <c r="A797" s="6" t="s">
        <v>41</v>
      </c>
      <c r="B797" s="6" t="s">
        <v>64</v>
      </c>
      <c r="C797" s="6">
        <v>2</v>
      </c>
      <c r="D797" s="6">
        <v>2</v>
      </c>
      <c r="E797" s="6">
        <v>8</v>
      </c>
      <c r="F797" s="6">
        <v>345</v>
      </c>
      <c r="G797" s="6">
        <v>88</v>
      </c>
      <c r="H797" s="6">
        <v>70.844499999999996</v>
      </c>
      <c r="I797" s="6">
        <v>325</v>
      </c>
      <c r="J797" s="6">
        <v>0.29631111100000002</v>
      </c>
      <c r="K797" s="6">
        <v>27.12</v>
      </c>
      <c r="L797" s="6">
        <v>46.04719764</v>
      </c>
    </row>
    <row r="798" spans="1:12" x14ac:dyDescent="0.25">
      <c r="A798" s="6" t="s">
        <v>41</v>
      </c>
      <c r="B798" s="6" t="s">
        <v>64</v>
      </c>
      <c r="C798" s="6">
        <v>2</v>
      </c>
      <c r="D798" s="6">
        <v>2</v>
      </c>
      <c r="E798" s="6">
        <v>9</v>
      </c>
      <c r="F798" s="6">
        <v>346</v>
      </c>
      <c r="G798" s="6">
        <v>181</v>
      </c>
      <c r="H798" s="6">
        <v>68.4375</v>
      </c>
      <c r="I798" s="6">
        <v>350</v>
      </c>
      <c r="J798" s="6">
        <v>0.23574545499999999</v>
      </c>
      <c r="K798" s="6">
        <v>33.840000000000003</v>
      </c>
      <c r="L798" s="6">
        <v>53.096926709999998</v>
      </c>
    </row>
    <row r="799" spans="1:12" x14ac:dyDescent="0.25">
      <c r="A799" s="6" t="s">
        <v>41</v>
      </c>
      <c r="B799" s="6" t="s">
        <v>64</v>
      </c>
      <c r="C799" s="6">
        <v>2</v>
      </c>
      <c r="D799" s="6">
        <v>2</v>
      </c>
      <c r="E799" s="6">
        <v>9</v>
      </c>
      <c r="F799" s="6">
        <v>347</v>
      </c>
      <c r="G799" s="6">
        <v>157</v>
      </c>
      <c r="H799" s="6">
        <v>67.231999999999999</v>
      </c>
      <c r="I799" s="6">
        <v>250</v>
      </c>
      <c r="J799" s="6">
        <v>0.1976</v>
      </c>
      <c r="K799" s="6">
        <v>32.04</v>
      </c>
      <c r="L799" s="6">
        <v>48.764044939999998</v>
      </c>
    </row>
    <row r="800" spans="1:12" x14ac:dyDescent="0.25">
      <c r="A800" s="6" t="s">
        <v>41</v>
      </c>
      <c r="B800" s="6" t="s">
        <v>64</v>
      </c>
      <c r="C800" s="6">
        <v>2</v>
      </c>
      <c r="D800" s="6">
        <v>2</v>
      </c>
      <c r="E800" s="6">
        <v>9</v>
      </c>
      <c r="F800" s="6">
        <v>348</v>
      </c>
      <c r="G800" s="6">
        <v>156</v>
      </c>
      <c r="H800" s="6">
        <v>68.804500000000004</v>
      </c>
      <c r="I800" s="6">
        <v>140</v>
      </c>
      <c r="J800" s="6">
        <v>0.12013333299999999</v>
      </c>
      <c r="K800" s="6">
        <v>28.76</v>
      </c>
      <c r="L800" s="6">
        <v>50.180806680000003</v>
      </c>
    </row>
    <row r="801" spans="1:12" x14ac:dyDescent="0.25">
      <c r="A801" s="6" t="s">
        <v>41</v>
      </c>
      <c r="B801" s="6" t="s">
        <v>64</v>
      </c>
      <c r="C801" s="6">
        <v>2</v>
      </c>
      <c r="D801" s="6">
        <v>2</v>
      </c>
      <c r="E801" s="6">
        <v>9</v>
      </c>
      <c r="F801" s="6">
        <v>349</v>
      </c>
      <c r="G801" s="6">
        <v>38</v>
      </c>
      <c r="H801" s="6">
        <v>77.355500000000006</v>
      </c>
      <c r="I801" s="6">
        <v>425</v>
      </c>
      <c r="J801" s="6">
        <v>0.37977777800000001</v>
      </c>
      <c r="K801" s="6">
        <v>35.840000000000003</v>
      </c>
      <c r="L801" s="6">
        <v>42.03125</v>
      </c>
    </row>
    <row r="802" spans="1:12" x14ac:dyDescent="0.25">
      <c r="A802" s="6" t="s">
        <v>41</v>
      </c>
      <c r="B802" s="6" t="s">
        <v>64</v>
      </c>
      <c r="C802" s="6">
        <v>2</v>
      </c>
      <c r="D802" s="6">
        <v>2</v>
      </c>
      <c r="E802" s="6">
        <v>9</v>
      </c>
      <c r="F802" s="6">
        <v>350</v>
      </c>
      <c r="G802" s="6">
        <v>166</v>
      </c>
      <c r="H802" s="6">
        <v>66.355999999999995</v>
      </c>
      <c r="I802" s="6">
        <v>475</v>
      </c>
      <c r="J802" s="6">
        <v>0.37119999999999997</v>
      </c>
      <c r="K802" s="6">
        <v>33.159999999999997</v>
      </c>
      <c r="L802" s="6">
        <v>50.373944510000001</v>
      </c>
    </row>
    <row r="803" spans="1:12" x14ac:dyDescent="0.25">
      <c r="A803" s="6" t="s">
        <v>41</v>
      </c>
      <c r="B803" s="6" t="s">
        <v>64</v>
      </c>
      <c r="C803" s="6">
        <v>2</v>
      </c>
      <c r="D803" s="6">
        <v>2</v>
      </c>
      <c r="E803" s="6">
        <v>9</v>
      </c>
      <c r="F803" s="6">
        <v>351</v>
      </c>
      <c r="G803" s="6">
        <v>190</v>
      </c>
      <c r="H803" s="6">
        <v>64.644000000000005</v>
      </c>
      <c r="I803" s="6">
        <v>565</v>
      </c>
      <c r="J803" s="6">
        <v>0.32282666700000001</v>
      </c>
      <c r="K803" s="6">
        <v>29.64</v>
      </c>
      <c r="L803" s="6">
        <v>53.738191630000003</v>
      </c>
    </row>
    <row r="804" spans="1:12" x14ac:dyDescent="0.25">
      <c r="A804" s="6" t="s">
        <v>41</v>
      </c>
      <c r="B804" s="6" t="s">
        <v>64</v>
      </c>
      <c r="C804" s="6">
        <v>2</v>
      </c>
      <c r="D804" s="6">
        <v>2</v>
      </c>
      <c r="E804" s="6">
        <v>9</v>
      </c>
      <c r="F804" s="6">
        <v>352</v>
      </c>
      <c r="G804" s="6">
        <v>112</v>
      </c>
      <c r="H804" s="6">
        <v>81.038499999999999</v>
      </c>
      <c r="I804" s="6">
        <v>400</v>
      </c>
      <c r="J804" s="6">
        <v>0.30609999999999998</v>
      </c>
      <c r="K804" s="6">
        <v>39.799999999999997</v>
      </c>
      <c r="L804" s="6">
        <v>50.190954769999998</v>
      </c>
    </row>
    <row r="805" spans="1:12" x14ac:dyDescent="0.25">
      <c r="A805" s="6" t="s">
        <v>41</v>
      </c>
      <c r="B805" s="6" t="s">
        <v>64</v>
      </c>
      <c r="C805" s="6">
        <v>2</v>
      </c>
      <c r="D805" s="6">
        <v>2</v>
      </c>
      <c r="E805" s="6">
        <v>9</v>
      </c>
      <c r="F805" s="6">
        <v>353</v>
      </c>
      <c r="G805" s="6">
        <v>123</v>
      </c>
      <c r="H805" s="6">
        <v>82.96</v>
      </c>
      <c r="I805" s="6">
        <v>500</v>
      </c>
      <c r="J805" s="6">
        <v>0.33426666700000002</v>
      </c>
      <c r="K805" s="6">
        <v>38.840000000000003</v>
      </c>
      <c r="L805" s="6">
        <v>40.082389290000002</v>
      </c>
    </row>
    <row r="806" spans="1:12" x14ac:dyDescent="0.25">
      <c r="A806" s="6" t="s">
        <v>41</v>
      </c>
      <c r="B806" s="6" t="s">
        <v>64</v>
      </c>
      <c r="C806" s="6">
        <v>2</v>
      </c>
      <c r="D806" s="6">
        <v>2</v>
      </c>
      <c r="E806" s="6">
        <v>9</v>
      </c>
      <c r="F806" s="6">
        <v>354</v>
      </c>
      <c r="G806" s="6">
        <v>55</v>
      </c>
      <c r="H806" s="6">
        <v>84.793000000000006</v>
      </c>
      <c r="I806" s="6">
        <v>405</v>
      </c>
      <c r="J806" s="6">
        <v>0.41021818199999999</v>
      </c>
      <c r="K806" s="6">
        <v>32.520000000000003</v>
      </c>
      <c r="L806" s="6">
        <v>52.952029520000004</v>
      </c>
    </row>
    <row r="807" spans="1:12" x14ac:dyDescent="0.25">
      <c r="A807" s="6" t="s">
        <v>41</v>
      </c>
      <c r="B807" s="6" t="s">
        <v>64</v>
      </c>
      <c r="C807" s="6">
        <v>2</v>
      </c>
      <c r="D807" s="6">
        <v>2</v>
      </c>
      <c r="E807" s="6">
        <v>9</v>
      </c>
      <c r="F807" s="6">
        <v>355</v>
      </c>
      <c r="G807" s="6">
        <v>161</v>
      </c>
      <c r="H807" s="6">
        <v>81.307000000000002</v>
      </c>
      <c r="I807" s="6">
        <v>380</v>
      </c>
      <c r="J807" s="6">
        <v>0.33560000000000001</v>
      </c>
      <c r="K807" s="6">
        <v>41.16</v>
      </c>
      <c r="L807" s="6">
        <v>52.332361519999999</v>
      </c>
    </row>
    <row r="808" spans="1:12" x14ac:dyDescent="0.25">
      <c r="A808" s="6" t="s">
        <v>41</v>
      </c>
      <c r="B808" s="6" t="s">
        <v>64</v>
      </c>
      <c r="C808" s="6">
        <v>2</v>
      </c>
      <c r="D808" s="6">
        <v>2</v>
      </c>
      <c r="E808" s="6">
        <v>9</v>
      </c>
      <c r="F808" s="6">
        <v>356</v>
      </c>
      <c r="G808" s="6">
        <v>180</v>
      </c>
      <c r="H808" s="6">
        <v>79.995999999999995</v>
      </c>
      <c r="I808" s="6">
        <v>450</v>
      </c>
      <c r="J808" s="6">
        <v>0.34786666700000002</v>
      </c>
      <c r="K808" s="6">
        <v>32.28</v>
      </c>
      <c r="L808" s="6">
        <v>49.02106568</v>
      </c>
    </row>
    <row r="809" spans="1:12" x14ac:dyDescent="0.25">
      <c r="A809" s="6" t="s">
        <v>41</v>
      </c>
      <c r="B809" s="6" t="s">
        <v>64</v>
      </c>
      <c r="C809" s="6">
        <v>2</v>
      </c>
      <c r="D809" s="6">
        <v>2</v>
      </c>
      <c r="E809" s="6">
        <v>9</v>
      </c>
      <c r="F809" s="6">
        <v>357</v>
      </c>
      <c r="G809" s="6">
        <v>96</v>
      </c>
      <c r="H809" s="6">
        <v>63.448999999999998</v>
      </c>
      <c r="I809" s="6">
        <v>435</v>
      </c>
      <c r="J809" s="6">
        <v>0.32035000000000002</v>
      </c>
      <c r="K809" s="6">
        <v>25.44</v>
      </c>
      <c r="L809" s="6">
        <v>54.889937109999998</v>
      </c>
    </row>
    <row r="810" spans="1:12" x14ac:dyDescent="0.25">
      <c r="A810" s="6" t="s">
        <v>41</v>
      </c>
      <c r="B810" s="6" t="s">
        <v>64</v>
      </c>
      <c r="C810" s="6">
        <v>2</v>
      </c>
      <c r="D810" s="6">
        <v>2</v>
      </c>
      <c r="E810" s="6">
        <v>9</v>
      </c>
      <c r="F810" s="6">
        <v>358</v>
      </c>
      <c r="G810" s="6">
        <v>162</v>
      </c>
      <c r="H810" s="6">
        <v>67.982500000000002</v>
      </c>
      <c r="I810" s="6">
        <v>350</v>
      </c>
      <c r="J810" s="6">
        <v>0.36309999999999998</v>
      </c>
      <c r="K810" s="6">
        <v>33</v>
      </c>
      <c r="L810" s="6">
        <v>48.521212120000001</v>
      </c>
    </row>
    <row r="811" spans="1:12" x14ac:dyDescent="0.25">
      <c r="A811" s="6" t="s">
        <v>41</v>
      </c>
      <c r="B811" s="6" t="s">
        <v>64</v>
      </c>
      <c r="C811" s="6">
        <v>2</v>
      </c>
      <c r="D811" s="6">
        <v>2</v>
      </c>
      <c r="E811" s="6">
        <v>9</v>
      </c>
      <c r="F811" s="6">
        <v>359</v>
      </c>
      <c r="G811" s="6">
        <v>118</v>
      </c>
      <c r="H811" s="6">
        <v>69.122</v>
      </c>
      <c r="I811" s="6">
        <v>450</v>
      </c>
      <c r="J811" s="6">
        <v>0.355163636</v>
      </c>
      <c r="K811" s="6">
        <v>36.24</v>
      </c>
      <c r="L811" s="6">
        <v>48.311258279999997</v>
      </c>
    </row>
    <row r="812" spans="1:12" x14ac:dyDescent="0.25">
      <c r="A812" s="6" t="s">
        <v>41</v>
      </c>
      <c r="B812" s="6" t="s">
        <v>64</v>
      </c>
      <c r="C812" s="6">
        <v>2</v>
      </c>
      <c r="D812" s="6">
        <v>2</v>
      </c>
      <c r="E812" s="6">
        <v>9</v>
      </c>
      <c r="F812" s="6">
        <v>360</v>
      </c>
      <c r="G812" s="6">
        <v>213</v>
      </c>
      <c r="H812" s="6">
        <v>65.595500000000001</v>
      </c>
      <c r="I812" s="6">
        <v>380</v>
      </c>
      <c r="J812" s="6">
        <v>0.29258461499999999</v>
      </c>
      <c r="K812" s="6">
        <v>31.08</v>
      </c>
      <c r="L812" s="6">
        <v>53.822393820000002</v>
      </c>
    </row>
    <row r="813" spans="1:12" x14ac:dyDescent="0.25">
      <c r="A813" s="6" t="s">
        <v>41</v>
      </c>
      <c r="B813" s="6" t="s">
        <v>64</v>
      </c>
      <c r="C813" s="6">
        <v>2</v>
      </c>
      <c r="D813" s="6">
        <v>2</v>
      </c>
      <c r="E813" s="6">
        <v>10</v>
      </c>
      <c r="F813" s="6">
        <v>361</v>
      </c>
      <c r="G813" s="6">
        <v>10</v>
      </c>
      <c r="H813" s="6">
        <v>52.969000000000001</v>
      </c>
      <c r="I813" s="6">
        <v>425</v>
      </c>
      <c r="J813" s="6">
        <v>0.26822857100000003</v>
      </c>
      <c r="K813" s="6">
        <v>26.88</v>
      </c>
      <c r="L813" s="6">
        <v>49.76190476</v>
      </c>
    </row>
    <row r="814" spans="1:12" x14ac:dyDescent="0.25">
      <c r="A814" s="6" t="s">
        <v>41</v>
      </c>
      <c r="B814" s="6" t="s">
        <v>64</v>
      </c>
      <c r="C814" s="6">
        <v>2</v>
      </c>
      <c r="D814" s="6">
        <v>2</v>
      </c>
      <c r="E814" s="6">
        <v>10</v>
      </c>
      <c r="F814" s="6">
        <v>362</v>
      </c>
      <c r="G814" s="6">
        <v>131</v>
      </c>
      <c r="H814" s="6">
        <v>60.983499999999999</v>
      </c>
      <c r="I814" s="6">
        <v>335</v>
      </c>
      <c r="J814" s="6">
        <v>0.23175000000000001</v>
      </c>
      <c r="K814" s="6">
        <v>28.64</v>
      </c>
      <c r="L814" s="6">
        <v>45.139664799999998</v>
      </c>
    </row>
    <row r="815" spans="1:12" x14ac:dyDescent="0.25">
      <c r="A815" s="6" t="s">
        <v>41</v>
      </c>
      <c r="B815" s="6" t="s">
        <v>64</v>
      </c>
      <c r="C815" s="6">
        <v>2</v>
      </c>
      <c r="D815" s="6">
        <v>2</v>
      </c>
      <c r="E815" s="6">
        <v>10</v>
      </c>
      <c r="F815" s="6">
        <v>363</v>
      </c>
      <c r="G815" s="6">
        <v>106</v>
      </c>
      <c r="H815" s="6">
        <v>64.450999999999993</v>
      </c>
      <c r="I815" s="6">
        <v>400</v>
      </c>
      <c r="J815" s="6">
        <v>0.28699999999999998</v>
      </c>
      <c r="K815" s="6">
        <v>37.520000000000003</v>
      </c>
      <c r="L815" s="6">
        <v>45.756929640000003</v>
      </c>
    </row>
    <row r="816" spans="1:12" x14ac:dyDescent="0.25">
      <c r="A816" s="6" t="s">
        <v>41</v>
      </c>
      <c r="B816" s="6" t="s">
        <v>64</v>
      </c>
      <c r="C816" s="6">
        <v>2</v>
      </c>
      <c r="D816" s="6">
        <v>2</v>
      </c>
      <c r="E816" s="6">
        <v>10</v>
      </c>
      <c r="F816" s="6">
        <v>364</v>
      </c>
      <c r="G816" s="6">
        <v>150</v>
      </c>
      <c r="H816" s="6">
        <v>56.307499999999997</v>
      </c>
      <c r="I816" s="6">
        <v>375</v>
      </c>
      <c r="J816" s="6">
        <v>0.2472</v>
      </c>
      <c r="K816" s="6">
        <v>31.56</v>
      </c>
      <c r="L816" s="6">
        <v>52.408111529999999</v>
      </c>
    </row>
    <row r="817" spans="1:12" x14ac:dyDescent="0.25">
      <c r="A817" s="6" t="s">
        <v>41</v>
      </c>
      <c r="B817" s="6" t="s">
        <v>64</v>
      </c>
      <c r="C817" s="6">
        <v>2</v>
      </c>
      <c r="D817" s="6">
        <v>2</v>
      </c>
      <c r="E817" s="6">
        <v>10</v>
      </c>
      <c r="F817" s="6">
        <v>365</v>
      </c>
      <c r="G817" s="6">
        <v>36</v>
      </c>
      <c r="H817" s="6">
        <v>56.412500000000001</v>
      </c>
      <c r="I817" s="6">
        <v>350</v>
      </c>
      <c r="J817" s="6">
        <v>0.22231111100000001</v>
      </c>
      <c r="K817" s="6">
        <v>32.64</v>
      </c>
      <c r="L817" s="6">
        <v>50.526960780000003</v>
      </c>
    </row>
    <row r="818" spans="1:12" x14ac:dyDescent="0.25">
      <c r="A818" s="6" t="s">
        <v>41</v>
      </c>
      <c r="B818" s="6" t="s">
        <v>64</v>
      </c>
      <c r="C818" s="6">
        <v>2</v>
      </c>
      <c r="D818" s="6">
        <v>2</v>
      </c>
      <c r="E818" s="6">
        <v>10</v>
      </c>
      <c r="F818" s="6">
        <v>366</v>
      </c>
      <c r="G818" s="6">
        <v>197</v>
      </c>
      <c r="H818" s="6">
        <v>59.366500000000002</v>
      </c>
      <c r="I818" s="6">
        <v>355</v>
      </c>
      <c r="J818" s="6">
        <v>0.28013333299999998</v>
      </c>
      <c r="K818" s="6">
        <v>29.16</v>
      </c>
      <c r="L818" s="6">
        <v>59.396433469999998</v>
      </c>
    </row>
    <row r="819" spans="1:12" x14ac:dyDescent="0.25">
      <c r="A819" s="6" t="s">
        <v>41</v>
      </c>
      <c r="B819" s="6" t="s">
        <v>64</v>
      </c>
      <c r="C819" s="6">
        <v>2</v>
      </c>
      <c r="D819" s="6">
        <v>2</v>
      </c>
      <c r="E819" s="6">
        <v>10</v>
      </c>
      <c r="F819" s="6">
        <v>367</v>
      </c>
      <c r="G819" s="6">
        <v>101</v>
      </c>
      <c r="H819" s="6">
        <v>59.555</v>
      </c>
      <c r="I819" s="6">
        <v>525</v>
      </c>
      <c r="J819" s="6">
        <v>0.26394285699999998</v>
      </c>
      <c r="K819" s="6">
        <v>23.08</v>
      </c>
      <c r="L819" s="6">
        <v>51.507798960000002</v>
      </c>
    </row>
    <row r="820" spans="1:12" x14ac:dyDescent="0.25">
      <c r="A820" s="6" t="s">
        <v>41</v>
      </c>
      <c r="B820" s="6" t="s">
        <v>64</v>
      </c>
      <c r="C820" s="6">
        <v>2</v>
      </c>
      <c r="D820" s="6">
        <v>2</v>
      </c>
      <c r="E820" s="6">
        <v>10</v>
      </c>
      <c r="F820" s="6">
        <v>368</v>
      </c>
      <c r="G820" s="6">
        <v>172</v>
      </c>
      <c r="H820" s="6">
        <v>65.570499999999996</v>
      </c>
      <c r="I820" s="6">
        <v>370</v>
      </c>
      <c r="J820" s="6">
        <v>0.31204999999999999</v>
      </c>
      <c r="K820" s="6">
        <v>41.52</v>
      </c>
      <c r="L820" s="6">
        <v>36.608863200000002</v>
      </c>
    </row>
    <row r="821" spans="1:12" x14ac:dyDescent="0.25">
      <c r="A821" s="6" t="s">
        <v>41</v>
      </c>
      <c r="B821" s="6" t="s">
        <v>64</v>
      </c>
      <c r="C821" s="6">
        <v>2</v>
      </c>
      <c r="D821" s="6">
        <v>2</v>
      </c>
      <c r="E821" s="6">
        <v>10</v>
      </c>
      <c r="F821" s="6">
        <v>369</v>
      </c>
      <c r="G821" s="6">
        <v>164</v>
      </c>
      <c r="H821" s="6">
        <v>54.912500000000001</v>
      </c>
      <c r="I821" s="6">
        <v>350</v>
      </c>
      <c r="J821" s="6">
        <v>0.35110000000000002</v>
      </c>
      <c r="K821" s="6">
        <v>31.92</v>
      </c>
      <c r="L821" s="6">
        <v>48.90977444</v>
      </c>
    </row>
    <row r="822" spans="1:12" x14ac:dyDescent="0.25">
      <c r="A822" s="6" t="s">
        <v>41</v>
      </c>
      <c r="B822" s="6" t="s">
        <v>64</v>
      </c>
      <c r="C822" s="6">
        <v>2</v>
      </c>
      <c r="D822" s="6">
        <v>2</v>
      </c>
      <c r="E822" s="6">
        <v>10</v>
      </c>
      <c r="F822" s="6">
        <v>370</v>
      </c>
      <c r="G822" s="6">
        <v>75</v>
      </c>
      <c r="H822" s="6">
        <v>69.847499999999997</v>
      </c>
      <c r="I822" s="6">
        <v>550</v>
      </c>
      <c r="J822" s="6">
        <v>0.36791428599999998</v>
      </c>
      <c r="K822" s="6">
        <v>32.840000000000003</v>
      </c>
      <c r="L822" s="6">
        <v>51.376370280000003</v>
      </c>
    </row>
    <row r="823" spans="1:12" x14ac:dyDescent="0.25">
      <c r="A823" s="6" t="s">
        <v>41</v>
      </c>
      <c r="B823" s="6" t="s">
        <v>64</v>
      </c>
      <c r="C823" s="6">
        <v>2</v>
      </c>
      <c r="D823" s="6">
        <v>2</v>
      </c>
      <c r="E823" s="6">
        <v>10</v>
      </c>
      <c r="F823" s="6">
        <v>371</v>
      </c>
      <c r="G823" s="6">
        <v>41</v>
      </c>
      <c r="H823" s="6">
        <v>65.589500000000001</v>
      </c>
      <c r="I823" s="6">
        <v>475</v>
      </c>
      <c r="J823" s="6">
        <v>0.338909091</v>
      </c>
      <c r="K823" s="6">
        <v>31.24</v>
      </c>
      <c r="L823" s="6">
        <v>46.850192059999998</v>
      </c>
    </row>
    <row r="824" spans="1:12" x14ac:dyDescent="0.25">
      <c r="A824" s="6" t="s">
        <v>41</v>
      </c>
      <c r="B824" s="6" t="s">
        <v>64</v>
      </c>
      <c r="C824" s="6">
        <v>2</v>
      </c>
      <c r="D824" s="6">
        <v>2</v>
      </c>
      <c r="E824" s="6">
        <v>10</v>
      </c>
      <c r="F824" s="6">
        <v>372</v>
      </c>
      <c r="G824" s="6">
        <v>212</v>
      </c>
      <c r="H824" s="6">
        <v>71.658000000000001</v>
      </c>
      <c r="I824" s="6">
        <v>500</v>
      </c>
      <c r="J824" s="6">
        <v>0.39800000000000002</v>
      </c>
      <c r="K824" s="6">
        <v>32.520000000000003</v>
      </c>
      <c r="L824" s="6">
        <v>51.180811810000002</v>
      </c>
    </row>
    <row r="825" spans="1:12" x14ac:dyDescent="0.25">
      <c r="A825" s="6" t="s">
        <v>41</v>
      </c>
      <c r="B825" s="6" t="s">
        <v>64</v>
      </c>
      <c r="C825" s="6">
        <v>2</v>
      </c>
      <c r="D825" s="6">
        <v>2</v>
      </c>
      <c r="E825" s="6">
        <v>10</v>
      </c>
      <c r="F825" s="6">
        <v>373</v>
      </c>
      <c r="G825" s="6">
        <v>116</v>
      </c>
      <c r="H825" s="6">
        <v>55.951999999999998</v>
      </c>
      <c r="I825" s="6">
        <v>430</v>
      </c>
      <c r="J825" s="6">
        <v>0.32800000000000001</v>
      </c>
      <c r="K825" s="6">
        <v>28.28</v>
      </c>
      <c r="L825" s="6">
        <v>45.884016969999998</v>
      </c>
    </row>
    <row r="826" spans="1:12" x14ac:dyDescent="0.25">
      <c r="A826" s="6" t="s">
        <v>41</v>
      </c>
      <c r="B826" s="6" t="s">
        <v>64</v>
      </c>
      <c r="C826" s="6">
        <v>2</v>
      </c>
      <c r="D826" s="6">
        <v>2</v>
      </c>
      <c r="E826" s="6">
        <v>10</v>
      </c>
      <c r="F826" s="6">
        <v>374</v>
      </c>
      <c r="G826" s="6">
        <v>134</v>
      </c>
      <c r="H826" s="6">
        <v>59.713999999999999</v>
      </c>
      <c r="I826" s="6">
        <v>375</v>
      </c>
      <c r="J826" s="6">
        <v>0.34065000000000001</v>
      </c>
      <c r="K826" s="6">
        <v>36.4</v>
      </c>
      <c r="L826" s="6">
        <v>43.021978019999999</v>
      </c>
    </row>
    <row r="827" spans="1:12" x14ac:dyDescent="0.25">
      <c r="A827" s="6" t="s">
        <v>41</v>
      </c>
      <c r="B827" s="6" t="s">
        <v>64</v>
      </c>
      <c r="C827" s="6">
        <v>2</v>
      </c>
      <c r="D827" s="6">
        <v>2</v>
      </c>
      <c r="E827" s="6">
        <v>10</v>
      </c>
      <c r="F827" s="6">
        <v>375</v>
      </c>
      <c r="G827" s="6">
        <v>211</v>
      </c>
      <c r="H827" s="6">
        <v>48.561999999999998</v>
      </c>
      <c r="I827" s="6">
        <v>455</v>
      </c>
      <c r="J827" s="6">
        <v>0.28120000000000001</v>
      </c>
      <c r="K827" s="6">
        <v>32.76</v>
      </c>
      <c r="L827" s="6">
        <v>30.451770450000001</v>
      </c>
    </row>
    <row r="828" spans="1:12" x14ac:dyDescent="0.25">
      <c r="A828" s="6" t="s">
        <v>41</v>
      </c>
      <c r="B828" s="6" t="s">
        <v>64</v>
      </c>
      <c r="C828" s="6">
        <v>2</v>
      </c>
      <c r="D828" s="6">
        <v>2</v>
      </c>
      <c r="E828" s="6">
        <v>11</v>
      </c>
      <c r="F828" s="6">
        <v>376</v>
      </c>
      <c r="G828" s="6">
        <v>6</v>
      </c>
      <c r="H828" s="6">
        <v>48.1905</v>
      </c>
      <c r="I828" s="6">
        <v>375</v>
      </c>
      <c r="J828" s="6">
        <v>0.32337142899999999</v>
      </c>
      <c r="K828" s="6">
        <v>32.08</v>
      </c>
      <c r="L828" s="6">
        <v>45.162094760000002</v>
      </c>
    </row>
    <row r="829" spans="1:12" x14ac:dyDescent="0.25">
      <c r="A829" s="6" t="s">
        <v>41</v>
      </c>
      <c r="B829" s="6" t="s">
        <v>64</v>
      </c>
      <c r="C829" s="6">
        <v>2</v>
      </c>
      <c r="D829" s="6">
        <v>2</v>
      </c>
      <c r="E829" s="6">
        <v>11</v>
      </c>
      <c r="F829" s="6">
        <v>377</v>
      </c>
      <c r="G829" s="6">
        <v>99</v>
      </c>
      <c r="H829" s="6">
        <v>57.781500000000001</v>
      </c>
      <c r="I829" s="6">
        <v>475</v>
      </c>
      <c r="J829" s="6">
        <v>0.32079999999999997</v>
      </c>
      <c r="K829" s="6">
        <v>30.88</v>
      </c>
      <c r="L829" s="6">
        <v>39.417098449999997</v>
      </c>
    </row>
    <row r="830" spans="1:12" x14ac:dyDescent="0.25">
      <c r="A830" s="6" t="s">
        <v>41</v>
      </c>
      <c r="B830" s="6" t="s">
        <v>64</v>
      </c>
      <c r="C830" s="6">
        <v>2</v>
      </c>
      <c r="D830" s="6">
        <v>2</v>
      </c>
      <c r="E830" s="6">
        <v>11</v>
      </c>
      <c r="F830" s="6">
        <v>378</v>
      </c>
      <c r="G830" s="6">
        <v>73</v>
      </c>
      <c r="H830" s="6">
        <v>62.38</v>
      </c>
      <c r="I830" s="6">
        <v>260</v>
      </c>
      <c r="J830" s="6">
        <v>0.2268</v>
      </c>
      <c r="K830" s="6">
        <v>41.4</v>
      </c>
      <c r="L830" s="6">
        <v>44.038647339999997</v>
      </c>
    </row>
    <row r="831" spans="1:12" x14ac:dyDescent="0.25">
      <c r="A831" s="6" t="s">
        <v>41</v>
      </c>
      <c r="B831" s="6" t="s">
        <v>64</v>
      </c>
      <c r="C831" s="6">
        <v>2</v>
      </c>
      <c r="D831" s="6">
        <v>2</v>
      </c>
      <c r="E831" s="6">
        <v>11</v>
      </c>
      <c r="F831" s="6">
        <v>379</v>
      </c>
      <c r="G831" s="6">
        <v>103</v>
      </c>
      <c r="H831" s="6">
        <v>72.252499999999998</v>
      </c>
      <c r="I831" s="6">
        <v>365</v>
      </c>
      <c r="J831" s="6">
        <v>0.32368888899999998</v>
      </c>
      <c r="K831" s="6">
        <v>33.159999999999997</v>
      </c>
      <c r="L831" s="6">
        <v>52.135102529999998</v>
      </c>
    </row>
    <row r="832" spans="1:12" x14ac:dyDescent="0.25">
      <c r="A832" s="6" t="s">
        <v>41</v>
      </c>
      <c r="B832" s="6" t="s">
        <v>64</v>
      </c>
      <c r="C832" s="6">
        <v>2</v>
      </c>
      <c r="D832" s="6">
        <v>2</v>
      </c>
      <c r="E832" s="6">
        <v>11</v>
      </c>
      <c r="F832" s="6">
        <v>380</v>
      </c>
      <c r="G832" s="6">
        <v>97</v>
      </c>
      <c r="H832" s="6">
        <v>67.311000000000007</v>
      </c>
      <c r="I832" s="6">
        <v>425</v>
      </c>
      <c r="J832" s="6">
        <v>0.27353333299999999</v>
      </c>
      <c r="K832" s="6">
        <v>38.92</v>
      </c>
      <c r="L832" s="6">
        <v>47.440904420000003</v>
      </c>
    </row>
    <row r="833" spans="1:12" x14ac:dyDescent="0.25">
      <c r="A833" s="6" t="s">
        <v>41</v>
      </c>
      <c r="B833" s="6" t="s">
        <v>64</v>
      </c>
      <c r="C833" s="6">
        <v>2</v>
      </c>
      <c r="D833" s="6">
        <v>2</v>
      </c>
      <c r="E833" s="6">
        <v>11</v>
      </c>
      <c r="F833" s="6">
        <v>381</v>
      </c>
      <c r="G833" s="6">
        <v>85</v>
      </c>
      <c r="H833" s="6">
        <v>74.379000000000005</v>
      </c>
      <c r="I833" s="6">
        <v>500</v>
      </c>
      <c r="J833" s="6">
        <v>0.40697777800000001</v>
      </c>
      <c r="K833" s="6">
        <v>29.44</v>
      </c>
      <c r="L833" s="6">
        <v>40.774456520000001</v>
      </c>
    </row>
    <row r="834" spans="1:12" x14ac:dyDescent="0.25">
      <c r="A834" s="6" t="s">
        <v>41</v>
      </c>
      <c r="B834" s="6" t="s">
        <v>64</v>
      </c>
      <c r="C834" s="6">
        <v>2</v>
      </c>
      <c r="D834" s="6">
        <v>2</v>
      </c>
      <c r="E834" s="6">
        <v>11</v>
      </c>
      <c r="F834" s="6">
        <v>382</v>
      </c>
      <c r="G834" s="6">
        <v>25</v>
      </c>
      <c r="H834" s="6">
        <v>59.414499999999997</v>
      </c>
      <c r="I834" s="6">
        <v>410</v>
      </c>
      <c r="J834" s="6">
        <v>0.35368888900000001</v>
      </c>
      <c r="K834" s="6">
        <v>42.88</v>
      </c>
      <c r="L834" s="6">
        <v>34.244402989999998</v>
      </c>
    </row>
    <row r="835" spans="1:12" x14ac:dyDescent="0.25">
      <c r="A835" s="6" t="s">
        <v>41</v>
      </c>
      <c r="B835" s="6" t="s">
        <v>64</v>
      </c>
      <c r="C835" s="6">
        <v>2</v>
      </c>
      <c r="D835" s="6">
        <v>2</v>
      </c>
      <c r="E835" s="6">
        <v>11</v>
      </c>
      <c r="F835" s="6">
        <v>383</v>
      </c>
      <c r="G835" s="6">
        <v>178</v>
      </c>
      <c r="H835" s="6">
        <v>61.537500000000001</v>
      </c>
      <c r="I835" s="6">
        <v>335</v>
      </c>
      <c r="J835" s="6">
        <v>0.42671999999999999</v>
      </c>
      <c r="K835" s="6">
        <v>31.04</v>
      </c>
      <c r="L835" s="6">
        <v>48.208762890000003</v>
      </c>
    </row>
    <row r="836" spans="1:12" x14ac:dyDescent="0.25">
      <c r="A836" s="6" t="s">
        <v>41</v>
      </c>
      <c r="B836" s="6" t="s">
        <v>64</v>
      </c>
      <c r="C836" s="6">
        <v>2</v>
      </c>
      <c r="D836" s="6">
        <v>2</v>
      </c>
      <c r="E836" s="6">
        <v>11</v>
      </c>
      <c r="F836" s="6">
        <v>384</v>
      </c>
      <c r="G836" s="6">
        <v>18</v>
      </c>
      <c r="H836" s="6">
        <v>66.251000000000005</v>
      </c>
      <c r="I836" s="6">
        <v>460</v>
      </c>
      <c r="J836" s="6">
        <v>0.36930909099999998</v>
      </c>
      <c r="K836" s="6">
        <v>36.840000000000003</v>
      </c>
      <c r="L836" s="6">
        <v>39.587404990000003</v>
      </c>
    </row>
    <row r="837" spans="1:12" x14ac:dyDescent="0.25">
      <c r="A837" s="6" t="s">
        <v>41</v>
      </c>
      <c r="B837" s="6" t="s">
        <v>64</v>
      </c>
      <c r="C837" s="6">
        <v>2</v>
      </c>
      <c r="D837" s="6">
        <v>2</v>
      </c>
      <c r="E837" s="6">
        <v>11</v>
      </c>
      <c r="F837" s="6">
        <v>385</v>
      </c>
      <c r="G837" s="6">
        <v>201</v>
      </c>
      <c r="H837" s="6">
        <v>51.447000000000003</v>
      </c>
      <c r="I837" s="6">
        <v>550</v>
      </c>
      <c r="J837" s="6">
        <v>0.34611428599999999</v>
      </c>
      <c r="K837" s="6">
        <v>31.84</v>
      </c>
      <c r="L837" s="6">
        <v>43.718592960000002</v>
      </c>
    </row>
    <row r="838" spans="1:12" x14ac:dyDescent="0.25">
      <c r="A838" s="6" t="s">
        <v>41</v>
      </c>
      <c r="B838" s="6" t="s">
        <v>64</v>
      </c>
      <c r="C838" s="6">
        <v>2</v>
      </c>
      <c r="D838" s="6">
        <v>2</v>
      </c>
      <c r="E838" s="6">
        <v>11</v>
      </c>
      <c r="F838" s="6">
        <v>386</v>
      </c>
      <c r="G838" s="6">
        <v>17</v>
      </c>
      <c r="H838" s="6">
        <v>43.227499999999999</v>
      </c>
      <c r="I838" s="6">
        <v>385</v>
      </c>
      <c r="J838" s="6">
        <v>0.32955000000000001</v>
      </c>
      <c r="K838" s="6">
        <v>25.24</v>
      </c>
      <c r="L838" s="6">
        <v>50.142630740000001</v>
      </c>
    </row>
    <row r="839" spans="1:12" x14ac:dyDescent="0.25">
      <c r="A839" s="6" t="s">
        <v>41</v>
      </c>
      <c r="B839" s="6" t="s">
        <v>64</v>
      </c>
      <c r="C839" s="6">
        <v>2</v>
      </c>
      <c r="D839" s="6">
        <v>2</v>
      </c>
      <c r="E839" s="6">
        <v>11</v>
      </c>
      <c r="F839" s="6">
        <v>387</v>
      </c>
      <c r="G839" s="6">
        <v>159</v>
      </c>
      <c r="H839" s="6">
        <v>46.631</v>
      </c>
      <c r="I839" s="6">
        <v>265</v>
      </c>
      <c r="J839" s="6">
        <v>0.31659999999999999</v>
      </c>
      <c r="K839" s="6">
        <v>28.84</v>
      </c>
      <c r="L839" s="6">
        <v>51.49791956</v>
      </c>
    </row>
    <row r="840" spans="1:12" x14ac:dyDescent="0.25">
      <c r="A840" s="6" t="s">
        <v>41</v>
      </c>
      <c r="B840" s="6" t="s">
        <v>64</v>
      </c>
      <c r="C840" s="6">
        <v>2</v>
      </c>
      <c r="D840" s="6">
        <v>2</v>
      </c>
      <c r="E840" s="6">
        <v>11</v>
      </c>
      <c r="F840" s="6">
        <v>388</v>
      </c>
      <c r="G840" s="6">
        <v>195</v>
      </c>
      <c r="H840" s="6">
        <v>58.372500000000002</v>
      </c>
      <c r="I840" s="6">
        <v>280</v>
      </c>
      <c r="J840" s="6">
        <v>0.3014</v>
      </c>
      <c r="K840" s="6">
        <v>30.64</v>
      </c>
      <c r="L840" s="6">
        <v>47.310704960000002</v>
      </c>
    </row>
    <row r="841" spans="1:12" x14ac:dyDescent="0.25">
      <c r="A841" s="6" t="s">
        <v>41</v>
      </c>
      <c r="B841" s="6" t="s">
        <v>64</v>
      </c>
      <c r="C841" s="6">
        <v>2</v>
      </c>
      <c r="D841" s="6">
        <v>2</v>
      </c>
      <c r="E841" s="6">
        <v>11</v>
      </c>
      <c r="F841" s="6">
        <v>389</v>
      </c>
      <c r="G841" s="6">
        <v>175</v>
      </c>
      <c r="H841" s="6">
        <v>64.717500000000001</v>
      </c>
      <c r="I841" s="6">
        <v>430</v>
      </c>
      <c r="J841" s="6">
        <v>0.38219999999999998</v>
      </c>
      <c r="K841" s="6">
        <v>29.36</v>
      </c>
      <c r="L841" s="6">
        <v>44.836512259999999</v>
      </c>
    </row>
    <row r="842" spans="1:12" x14ac:dyDescent="0.25">
      <c r="A842" s="6" t="s">
        <v>41</v>
      </c>
      <c r="B842" s="6" t="s">
        <v>64</v>
      </c>
      <c r="C842" s="6">
        <v>2</v>
      </c>
      <c r="D842" s="6">
        <v>2</v>
      </c>
      <c r="E842" s="6">
        <v>11</v>
      </c>
      <c r="F842" s="6">
        <v>390</v>
      </c>
      <c r="G842" s="6">
        <v>110</v>
      </c>
      <c r="H842" s="6">
        <v>57.7545</v>
      </c>
      <c r="I842" s="6">
        <v>360</v>
      </c>
      <c r="J842" s="6">
        <v>0.34291428600000001</v>
      </c>
      <c r="K842" s="6">
        <v>31.28</v>
      </c>
      <c r="L842" s="6">
        <v>49.974424550000002</v>
      </c>
    </row>
    <row r="843" spans="1:12" x14ac:dyDescent="0.25">
      <c r="A843" s="6" t="s">
        <v>41</v>
      </c>
      <c r="B843" s="6" t="s">
        <v>64</v>
      </c>
      <c r="C843" s="6">
        <v>2</v>
      </c>
      <c r="D843" s="6">
        <v>2</v>
      </c>
      <c r="E843" s="6">
        <v>12</v>
      </c>
      <c r="F843" s="6">
        <v>391</v>
      </c>
      <c r="G843" s="6">
        <v>148</v>
      </c>
      <c r="H843" s="6">
        <v>51.624499999999998</v>
      </c>
      <c r="I843" s="6">
        <v>260</v>
      </c>
      <c r="J843" s="6">
        <v>0.282466667</v>
      </c>
      <c r="K843" s="6">
        <v>34.4</v>
      </c>
      <c r="L843" s="6">
        <v>39.674418600000003</v>
      </c>
    </row>
    <row r="844" spans="1:12" x14ac:dyDescent="0.25">
      <c r="A844" s="6" t="s">
        <v>41</v>
      </c>
      <c r="B844" s="6" t="s">
        <v>64</v>
      </c>
      <c r="C844" s="6">
        <v>2</v>
      </c>
      <c r="D844" s="6">
        <v>2</v>
      </c>
      <c r="E844" s="6">
        <v>12</v>
      </c>
      <c r="F844" s="6">
        <v>392</v>
      </c>
      <c r="G844" s="6">
        <v>87</v>
      </c>
      <c r="H844" s="6">
        <v>75.468999999999994</v>
      </c>
      <c r="I844" s="6">
        <v>610</v>
      </c>
      <c r="J844" s="6">
        <v>0.36675000000000002</v>
      </c>
      <c r="K844" s="6">
        <v>32.119999999999997</v>
      </c>
      <c r="L844" s="6">
        <v>34.470734739999997</v>
      </c>
    </row>
    <row r="845" spans="1:12" x14ac:dyDescent="0.25">
      <c r="A845" s="6" t="s">
        <v>41</v>
      </c>
      <c r="B845" s="6" t="s">
        <v>64</v>
      </c>
      <c r="C845" s="6">
        <v>2</v>
      </c>
      <c r="D845" s="6">
        <v>2</v>
      </c>
      <c r="E845" s="6">
        <v>12</v>
      </c>
      <c r="F845" s="6">
        <v>393</v>
      </c>
      <c r="G845" s="6">
        <v>191</v>
      </c>
      <c r="H845" s="6">
        <v>63.606000000000002</v>
      </c>
      <c r="I845" s="6">
        <v>400</v>
      </c>
      <c r="J845" s="6">
        <v>0.21240000000000001</v>
      </c>
      <c r="K845" s="6">
        <v>38.68</v>
      </c>
      <c r="L845" s="6">
        <v>41.065149949999999</v>
      </c>
    </row>
    <row r="846" spans="1:12" x14ac:dyDescent="0.25">
      <c r="A846" s="6" t="s">
        <v>41</v>
      </c>
      <c r="B846" s="6" t="s">
        <v>64</v>
      </c>
      <c r="C846" s="6">
        <v>2</v>
      </c>
      <c r="D846" s="6">
        <v>2</v>
      </c>
      <c r="E846" s="6">
        <v>12</v>
      </c>
      <c r="F846" s="6">
        <v>394</v>
      </c>
      <c r="G846" s="6">
        <v>182</v>
      </c>
      <c r="H846" s="6">
        <v>60.289499999999997</v>
      </c>
      <c r="I846" s="6">
        <v>450</v>
      </c>
      <c r="J846" s="6">
        <v>0.31254545500000003</v>
      </c>
      <c r="K846" s="6">
        <v>24</v>
      </c>
      <c r="L846" s="6">
        <v>51.4</v>
      </c>
    </row>
    <row r="847" spans="1:12" x14ac:dyDescent="0.25">
      <c r="A847" s="6" t="s">
        <v>41</v>
      </c>
      <c r="B847" s="6" t="s">
        <v>64</v>
      </c>
      <c r="C847" s="6">
        <v>2</v>
      </c>
      <c r="D847" s="6">
        <v>2</v>
      </c>
      <c r="E847" s="6">
        <v>12</v>
      </c>
      <c r="F847" s="6">
        <v>395</v>
      </c>
      <c r="G847" s="6">
        <v>58</v>
      </c>
      <c r="H847" s="6">
        <v>78.725499999999997</v>
      </c>
      <c r="I847" s="6">
        <v>405</v>
      </c>
      <c r="J847" s="6">
        <v>0.42456521699999999</v>
      </c>
      <c r="K847" s="6">
        <v>28.36</v>
      </c>
      <c r="L847" s="6">
        <v>53.399153740000003</v>
      </c>
    </row>
    <row r="848" spans="1:12" x14ac:dyDescent="0.25">
      <c r="A848" s="6" t="s">
        <v>41</v>
      </c>
      <c r="B848" s="6" t="s">
        <v>64</v>
      </c>
      <c r="C848" s="6">
        <v>2</v>
      </c>
      <c r="D848" s="6">
        <v>2</v>
      </c>
      <c r="E848" s="6">
        <v>12</v>
      </c>
      <c r="F848" s="6">
        <v>396</v>
      </c>
      <c r="G848" s="6">
        <v>76</v>
      </c>
      <c r="H848" s="6">
        <v>68.766499999999994</v>
      </c>
      <c r="I848" s="6">
        <v>500</v>
      </c>
      <c r="J848" s="6">
        <v>0.33384615400000001</v>
      </c>
      <c r="K848" s="6">
        <v>37.76</v>
      </c>
      <c r="L848" s="6">
        <v>48.54872881</v>
      </c>
    </row>
    <row r="849" spans="1:12" x14ac:dyDescent="0.25">
      <c r="A849" s="6" t="s">
        <v>41</v>
      </c>
      <c r="B849" s="6" t="s">
        <v>64</v>
      </c>
      <c r="C849" s="6">
        <v>2</v>
      </c>
      <c r="D849" s="6">
        <v>2</v>
      </c>
      <c r="E849" s="6">
        <v>12</v>
      </c>
      <c r="F849" s="6">
        <v>397</v>
      </c>
      <c r="G849" s="6">
        <v>91</v>
      </c>
      <c r="H849" s="6">
        <v>74.926500000000004</v>
      </c>
      <c r="I849" s="6">
        <v>325</v>
      </c>
      <c r="J849" s="6">
        <v>0.23914285699999999</v>
      </c>
      <c r="K849" s="6">
        <v>42.76</v>
      </c>
      <c r="L849" s="6">
        <v>37.118802619999997</v>
      </c>
    </row>
    <row r="850" spans="1:12" x14ac:dyDescent="0.25">
      <c r="A850" s="6" t="s">
        <v>41</v>
      </c>
      <c r="B850" s="6" t="s">
        <v>64</v>
      </c>
      <c r="C850" s="6">
        <v>2</v>
      </c>
      <c r="D850" s="6">
        <v>2</v>
      </c>
      <c r="E850" s="6">
        <v>12</v>
      </c>
      <c r="F850" s="6">
        <v>398</v>
      </c>
      <c r="G850" s="6">
        <v>54</v>
      </c>
      <c r="H850" s="6">
        <v>77.741</v>
      </c>
      <c r="I850" s="6">
        <v>400</v>
      </c>
      <c r="J850" s="6">
        <v>0.46266666699999998</v>
      </c>
      <c r="K850" s="6">
        <v>37.119999999999997</v>
      </c>
      <c r="L850" s="6">
        <v>48.189655170000002</v>
      </c>
    </row>
    <row r="851" spans="1:12" x14ac:dyDescent="0.25">
      <c r="A851" s="6" t="s">
        <v>41</v>
      </c>
      <c r="B851" s="6" t="s">
        <v>64</v>
      </c>
      <c r="C851" s="6">
        <v>2</v>
      </c>
      <c r="D851" s="6">
        <v>2</v>
      </c>
      <c r="E851" s="6">
        <v>12</v>
      </c>
      <c r="F851" s="6">
        <v>399</v>
      </c>
      <c r="G851" s="6">
        <v>137</v>
      </c>
      <c r="H851" s="6">
        <v>68.419499999999999</v>
      </c>
      <c r="I851" s="6">
        <v>525</v>
      </c>
      <c r="J851" s="6">
        <v>0.318833333</v>
      </c>
      <c r="K851" s="6">
        <v>31.4</v>
      </c>
      <c r="L851" s="6">
        <v>42.980891720000002</v>
      </c>
    </row>
    <row r="852" spans="1:12" x14ac:dyDescent="0.25">
      <c r="A852" s="6" t="s">
        <v>41</v>
      </c>
      <c r="B852" s="6" t="s">
        <v>64</v>
      </c>
      <c r="C852" s="6">
        <v>2</v>
      </c>
      <c r="D852" s="6">
        <v>2</v>
      </c>
      <c r="E852" s="6">
        <v>12</v>
      </c>
      <c r="F852" s="6">
        <v>400</v>
      </c>
      <c r="G852" s="6">
        <v>60</v>
      </c>
      <c r="H852" s="6">
        <v>75.285499999999999</v>
      </c>
      <c r="I852" s="6">
        <v>360</v>
      </c>
      <c r="J852" s="6">
        <v>0.29712</v>
      </c>
      <c r="K852" s="6">
        <v>33.08</v>
      </c>
      <c r="L852" s="6">
        <v>51.305925029999997</v>
      </c>
    </row>
    <row r="853" spans="1:12" x14ac:dyDescent="0.25">
      <c r="A853" s="6" t="s">
        <v>41</v>
      </c>
      <c r="B853" s="6" t="s">
        <v>64</v>
      </c>
      <c r="C853" s="6">
        <v>2</v>
      </c>
      <c r="D853" s="6">
        <v>2</v>
      </c>
      <c r="E853" s="6">
        <v>12</v>
      </c>
      <c r="F853" s="6">
        <v>401</v>
      </c>
      <c r="G853" s="6">
        <v>165</v>
      </c>
      <c r="H853" s="6">
        <v>69.472999999999999</v>
      </c>
      <c r="I853" s="6">
        <v>435</v>
      </c>
      <c r="J853" s="6">
        <v>0.28130909100000001</v>
      </c>
      <c r="K853" s="6">
        <v>30.12</v>
      </c>
      <c r="L853" s="6">
        <v>42.629482070000002</v>
      </c>
    </row>
    <row r="854" spans="1:12" x14ac:dyDescent="0.25">
      <c r="A854" s="6" t="s">
        <v>41</v>
      </c>
      <c r="B854" s="6" t="s">
        <v>64</v>
      </c>
      <c r="C854" s="6">
        <v>2</v>
      </c>
      <c r="D854" s="6">
        <v>2</v>
      </c>
      <c r="E854" s="6">
        <v>12</v>
      </c>
      <c r="F854" s="6">
        <v>402</v>
      </c>
      <c r="G854" s="6">
        <v>86</v>
      </c>
      <c r="H854" s="6">
        <v>55.171999999999997</v>
      </c>
      <c r="I854" s="6">
        <v>460</v>
      </c>
      <c r="J854" s="6">
        <v>0.334044444</v>
      </c>
      <c r="K854" s="6">
        <v>23.56</v>
      </c>
      <c r="L854" s="6">
        <v>46.315789469999999</v>
      </c>
    </row>
    <row r="855" spans="1:12" x14ac:dyDescent="0.25">
      <c r="A855" s="6" t="s">
        <v>41</v>
      </c>
      <c r="B855" s="6" t="s">
        <v>64</v>
      </c>
      <c r="C855" s="6">
        <v>2</v>
      </c>
      <c r="D855" s="6">
        <v>2</v>
      </c>
      <c r="E855" s="6">
        <v>12</v>
      </c>
      <c r="F855" s="6">
        <v>403</v>
      </c>
      <c r="G855" s="6">
        <v>130</v>
      </c>
      <c r="H855" s="6">
        <v>72.39</v>
      </c>
      <c r="I855" s="6">
        <v>330</v>
      </c>
      <c r="J855" s="6">
        <v>0.29988571400000003</v>
      </c>
      <c r="K855" s="6">
        <v>27.44</v>
      </c>
      <c r="L855" s="6">
        <v>44.198250729999998</v>
      </c>
    </row>
    <row r="856" spans="1:12" x14ac:dyDescent="0.25">
      <c r="A856" s="6" t="s">
        <v>41</v>
      </c>
      <c r="B856" s="6" t="s">
        <v>64</v>
      </c>
      <c r="C856" s="6">
        <v>2</v>
      </c>
      <c r="D856" s="6">
        <v>2</v>
      </c>
      <c r="E856" s="6">
        <v>12</v>
      </c>
      <c r="F856" s="6">
        <v>404</v>
      </c>
      <c r="G856" s="6">
        <v>192</v>
      </c>
      <c r="H856" s="6">
        <v>92.840500000000006</v>
      </c>
      <c r="I856" s="6">
        <v>510</v>
      </c>
      <c r="J856" s="6">
        <v>0.3574</v>
      </c>
      <c r="K856" s="6">
        <v>34.44</v>
      </c>
      <c r="L856" s="6">
        <v>46.132404180000002</v>
      </c>
    </row>
    <row r="857" spans="1:12" x14ac:dyDescent="0.25">
      <c r="A857" s="6" t="s">
        <v>41</v>
      </c>
      <c r="B857" s="6" t="s">
        <v>64</v>
      </c>
      <c r="C857" s="6">
        <v>2</v>
      </c>
      <c r="D857" s="6">
        <v>2</v>
      </c>
      <c r="E857" s="6">
        <v>12</v>
      </c>
      <c r="F857" s="6">
        <v>405</v>
      </c>
      <c r="G857" s="6">
        <v>186</v>
      </c>
      <c r="H857" s="6">
        <v>86.965999999999994</v>
      </c>
      <c r="I857" s="6">
        <v>540</v>
      </c>
      <c r="J857" s="6">
        <v>0.35305714300000002</v>
      </c>
      <c r="K857" s="6">
        <v>36.96</v>
      </c>
      <c r="L857" s="6">
        <v>43.019480520000002</v>
      </c>
    </row>
    <row r="858" spans="1:12" x14ac:dyDescent="0.25">
      <c r="A858" s="6" t="s">
        <v>41</v>
      </c>
      <c r="B858" s="6" t="s">
        <v>64</v>
      </c>
      <c r="C858" s="6">
        <v>2</v>
      </c>
      <c r="D858" s="6">
        <v>2</v>
      </c>
      <c r="E858" s="6">
        <v>13</v>
      </c>
      <c r="F858" s="6">
        <v>406</v>
      </c>
      <c r="G858" s="6">
        <v>50</v>
      </c>
      <c r="H858" s="6">
        <v>73.951499999999996</v>
      </c>
      <c r="I858" s="6">
        <v>305</v>
      </c>
      <c r="J858" s="6">
        <v>0.3276</v>
      </c>
      <c r="K858" s="6">
        <v>28.72</v>
      </c>
      <c r="L858" s="6">
        <v>51.114206129999999</v>
      </c>
    </row>
    <row r="859" spans="1:12" x14ac:dyDescent="0.25">
      <c r="A859" s="6" t="s">
        <v>41</v>
      </c>
      <c r="B859" s="6" t="s">
        <v>64</v>
      </c>
      <c r="C859" s="6">
        <v>2</v>
      </c>
      <c r="D859" s="6">
        <v>2</v>
      </c>
      <c r="E859" s="6">
        <v>13</v>
      </c>
      <c r="F859" s="6">
        <v>407</v>
      </c>
      <c r="G859" s="6">
        <v>7</v>
      </c>
      <c r="H859" s="6">
        <v>58.874000000000002</v>
      </c>
      <c r="I859" s="6">
        <v>350</v>
      </c>
      <c r="J859" s="6">
        <v>0.114036364</v>
      </c>
      <c r="K859" s="6">
        <v>33.68</v>
      </c>
      <c r="L859" s="6">
        <v>47.648456060000001</v>
      </c>
    </row>
    <row r="860" spans="1:12" x14ac:dyDescent="0.25">
      <c r="A860" s="6" t="s">
        <v>41</v>
      </c>
      <c r="B860" s="6" t="s">
        <v>64</v>
      </c>
      <c r="C860" s="6">
        <v>2</v>
      </c>
      <c r="D860" s="6">
        <v>2</v>
      </c>
      <c r="E860" s="6">
        <v>13</v>
      </c>
      <c r="F860" s="6">
        <v>408</v>
      </c>
      <c r="G860" s="6">
        <v>187</v>
      </c>
      <c r="H860" s="6">
        <v>58.083500000000001</v>
      </c>
      <c r="I860" s="6">
        <v>430</v>
      </c>
      <c r="J860" s="6">
        <v>0.38128888900000002</v>
      </c>
      <c r="K860" s="6">
        <v>22.52</v>
      </c>
      <c r="L860" s="6">
        <v>51.296625220000003</v>
      </c>
    </row>
    <row r="861" spans="1:12" x14ac:dyDescent="0.25">
      <c r="A861" s="6" t="s">
        <v>41</v>
      </c>
      <c r="B861" s="6" t="s">
        <v>64</v>
      </c>
      <c r="C861" s="6">
        <v>2</v>
      </c>
      <c r="D861" s="6">
        <v>2</v>
      </c>
      <c r="E861" s="6">
        <v>13</v>
      </c>
      <c r="F861" s="6">
        <v>409</v>
      </c>
      <c r="G861" s="6">
        <v>28</v>
      </c>
      <c r="H861" s="6">
        <v>60.652999999999999</v>
      </c>
      <c r="I861" s="6">
        <v>500</v>
      </c>
      <c r="J861" s="6">
        <v>0.39287272699999998</v>
      </c>
      <c r="K861" s="6">
        <v>32.44</v>
      </c>
      <c r="L861" s="6">
        <v>45.647348950000001</v>
      </c>
    </row>
    <row r="862" spans="1:12" x14ac:dyDescent="0.25">
      <c r="A862" s="6" t="s">
        <v>41</v>
      </c>
      <c r="B862" s="6" t="s">
        <v>64</v>
      </c>
      <c r="C862" s="6">
        <v>2</v>
      </c>
      <c r="D862" s="6">
        <v>2</v>
      </c>
      <c r="E862" s="6">
        <v>13</v>
      </c>
      <c r="F862" s="6">
        <v>410</v>
      </c>
      <c r="G862" s="6">
        <v>203</v>
      </c>
      <c r="H862" s="6">
        <v>66.028499999999994</v>
      </c>
      <c r="I862" s="6">
        <v>440</v>
      </c>
      <c r="J862" s="6">
        <v>0.31219999999999998</v>
      </c>
      <c r="K862" s="6">
        <v>29.76</v>
      </c>
      <c r="L862" s="6">
        <v>57.150537630000002</v>
      </c>
    </row>
    <row r="863" spans="1:12" x14ac:dyDescent="0.25">
      <c r="A863" s="6" t="s">
        <v>41</v>
      </c>
      <c r="B863" s="6" t="s">
        <v>64</v>
      </c>
      <c r="C863" s="6">
        <v>2</v>
      </c>
      <c r="D863" s="6">
        <v>2</v>
      </c>
      <c r="E863" s="6">
        <v>13</v>
      </c>
      <c r="F863" s="6">
        <v>411</v>
      </c>
      <c r="G863" s="6">
        <v>170</v>
      </c>
      <c r="H863" s="6">
        <v>57.826500000000003</v>
      </c>
      <c r="I863" s="6">
        <v>370</v>
      </c>
      <c r="J863" s="6">
        <v>0.33154285700000002</v>
      </c>
      <c r="K863" s="6">
        <v>26.8</v>
      </c>
      <c r="L863" s="6">
        <v>48.522388059999997</v>
      </c>
    </row>
    <row r="864" spans="1:12" x14ac:dyDescent="0.25">
      <c r="A864" s="6" t="s">
        <v>41</v>
      </c>
      <c r="B864" s="6" t="s">
        <v>64</v>
      </c>
      <c r="C864" s="6">
        <v>2</v>
      </c>
      <c r="D864" s="6">
        <v>2</v>
      </c>
      <c r="E864" s="6">
        <v>13</v>
      </c>
      <c r="F864" s="6">
        <v>412</v>
      </c>
      <c r="G864" s="6">
        <v>216</v>
      </c>
      <c r="H864" s="6">
        <v>49.9895</v>
      </c>
      <c r="I864" s="6">
        <v>330</v>
      </c>
      <c r="J864" s="6">
        <v>0.29204444400000001</v>
      </c>
      <c r="K864" s="6">
        <v>32.72</v>
      </c>
      <c r="L864" s="6">
        <v>44.107579459999997</v>
      </c>
    </row>
    <row r="865" spans="1:12" x14ac:dyDescent="0.25">
      <c r="A865" s="6" t="s">
        <v>41</v>
      </c>
      <c r="B865" s="6" t="s">
        <v>64</v>
      </c>
      <c r="C865" s="6">
        <v>2</v>
      </c>
      <c r="D865" s="6">
        <v>2</v>
      </c>
      <c r="E865" s="6">
        <v>13</v>
      </c>
      <c r="F865" s="6">
        <v>413</v>
      </c>
      <c r="G865" s="6">
        <v>125</v>
      </c>
      <c r="H865" s="6">
        <v>44.843499999999999</v>
      </c>
      <c r="I865" s="6">
        <v>175</v>
      </c>
      <c r="J865" s="6">
        <v>0.125466667</v>
      </c>
      <c r="K865" s="6">
        <v>25.52</v>
      </c>
      <c r="L865" s="6">
        <v>41.473354229999998</v>
      </c>
    </row>
    <row r="866" spans="1:12" x14ac:dyDescent="0.25">
      <c r="A866" s="6" t="s">
        <v>41</v>
      </c>
      <c r="B866" s="6" t="s">
        <v>64</v>
      </c>
      <c r="C866" s="6">
        <v>2</v>
      </c>
      <c r="D866" s="6">
        <v>2</v>
      </c>
      <c r="E866" s="6">
        <v>13</v>
      </c>
      <c r="F866" s="6">
        <v>414</v>
      </c>
      <c r="G866" s="6">
        <v>78</v>
      </c>
      <c r="H866" s="6">
        <v>43.6935</v>
      </c>
      <c r="I866" s="6">
        <v>335</v>
      </c>
      <c r="J866" s="6">
        <v>0.33300000000000002</v>
      </c>
      <c r="K866" s="6">
        <v>23.28</v>
      </c>
      <c r="L866" s="6">
        <v>46.25429553</v>
      </c>
    </row>
    <row r="867" spans="1:12" x14ac:dyDescent="0.25">
      <c r="A867" s="6" t="s">
        <v>41</v>
      </c>
      <c r="B867" s="6" t="s">
        <v>64</v>
      </c>
      <c r="C867" s="6">
        <v>2</v>
      </c>
      <c r="D867" s="6">
        <v>2</v>
      </c>
      <c r="E867" s="6">
        <v>13</v>
      </c>
      <c r="F867" s="6">
        <v>415</v>
      </c>
      <c r="G867" s="6">
        <v>126</v>
      </c>
      <c r="H867" s="6">
        <v>38.6965</v>
      </c>
      <c r="I867" s="6">
        <v>375</v>
      </c>
      <c r="J867" s="6">
        <v>0.23626666700000001</v>
      </c>
      <c r="K867" s="6">
        <v>21.64</v>
      </c>
      <c r="L867" s="6">
        <v>45.785582259999998</v>
      </c>
    </row>
    <row r="868" spans="1:12" x14ac:dyDescent="0.25">
      <c r="A868" s="6" t="s">
        <v>41</v>
      </c>
      <c r="B868" s="6" t="s">
        <v>64</v>
      </c>
      <c r="C868" s="6">
        <v>2</v>
      </c>
      <c r="D868" s="6">
        <v>2</v>
      </c>
      <c r="E868" s="6">
        <v>13</v>
      </c>
      <c r="F868" s="6">
        <v>416</v>
      </c>
      <c r="G868" s="6">
        <v>29</v>
      </c>
      <c r="H868" s="6">
        <v>44.880499999999998</v>
      </c>
      <c r="I868" s="6">
        <v>415</v>
      </c>
      <c r="J868" s="6">
        <v>0.34160000000000001</v>
      </c>
      <c r="K868" s="6">
        <v>27.44</v>
      </c>
      <c r="L868" s="6">
        <v>46.399416909999999</v>
      </c>
    </row>
    <row r="869" spans="1:12" x14ac:dyDescent="0.25">
      <c r="A869" s="6" t="s">
        <v>41</v>
      </c>
      <c r="B869" s="6" t="s">
        <v>64</v>
      </c>
      <c r="C869" s="6">
        <v>2</v>
      </c>
      <c r="D869" s="6">
        <v>2</v>
      </c>
      <c r="E869" s="6">
        <v>13</v>
      </c>
      <c r="F869" s="6">
        <v>417</v>
      </c>
      <c r="G869" s="6">
        <v>8</v>
      </c>
      <c r="H869" s="6">
        <v>52.701500000000003</v>
      </c>
      <c r="I869" s="6">
        <v>350</v>
      </c>
      <c r="J869" s="6">
        <v>0.41457777800000001</v>
      </c>
      <c r="K869" s="6">
        <v>25.12</v>
      </c>
      <c r="L869" s="6">
        <v>52.149681530000002</v>
      </c>
    </row>
    <row r="870" spans="1:12" x14ac:dyDescent="0.25">
      <c r="A870" s="6" t="s">
        <v>41</v>
      </c>
      <c r="B870" s="6" t="s">
        <v>64</v>
      </c>
      <c r="C870" s="6">
        <v>2</v>
      </c>
      <c r="D870" s="6">
        <v>2</v>
      </c>
      <c r="E870" s="6">
        <v>13</v>
      </c>
      <c r="F870" s="6">
        <v>418</v>
      </c>
      <c r="G870" s="6">
        <v>194</v>
      </c>
      <c r="H870" s="6">
        <v>57.534999999999997</v>
      </c>
      <c r="I870" s="6">
        <v>425</v>
      </c>
      <c r="J870" s="6">
        <v>0.19276923100000001</v>
      </c>
      <c r="K870" s="6">
        <v>30.6</v>
      </c>
      <c r="L870" s="6">
        <v>44.509803920000003</v>
      </c>
    </row>
    <row r="871" spans="1:12" x14ac:dyDescent="0.25">
      <c r="A871" s="6" t="s">
        <v>41</v>
      </c>
      <c r="B871" s="6" t="s">
        <v>64</v>
      </c>
      <c r="C871" s="6">
        <v>2</v>
      </c>
      <c r="D871" s="6">
        <v>2</v>
      </c>
      <c r="E871" s="6">
        <v>13</v>
      </c>
      <c r="F871" s="6">
        <v>419</v>
      </c>
      <c r="G871" s="6">
        <v>120</v>
      </c>
      <c r="H871" s="6">
        <v>60.529000000000003</v>
      </c>
      <c r="I871" s="6">
        <v>270</v>
      </c>
      <c r="J871" s="6">
        <v>0.2616</v>
      </c>
      <c r="K871" s="6">
        <v>30.64</v>
      </c>
      <c r="L871" s="6">
        <v>48.146214100000002</v>
      </c>
    </row>
    <row r="872" spans="1:12" x14ac:dyDescent="0.25">
      <c r="A872" s="6" t="s">
        <v>41</v>
      </c>
      <c r="B872" s="6" t="s">
        <v>64</v>
      </c>
      <c r="C872" s="6">
        <v>2</v>
      </c>
      <c r="D872" s="6">
        <v>2</v>
      </c>
      <c r="E872" s="6">
        <v>13</v>
      </c>
      <c r="F872" s="6">
        <v>420</v>
      </c>
      <c r="G872" s="6">
        <v>31</v>
      </c>
      <c r="H872" s="6">
        <v>52.932499999999997</v>
      </c>
      <c r="I872" s="6">
        <v>350</v>
      </c>
      <c r="J872" s="6">
        <v>0.20080000000000001</v>
      </c>
      <c r="K872" s="6">
        <v>32.799999999999997</v>
      </c>
      <c r="L872" s="6">
        <v>43.231707319999998</v>
      </c>
    </row>
    <row r="873" spans="1:12" x14ac:dyDescent="0.25">
      <c r="A873" s="6" t="s">
        <v>41</v>
      </c>
      <c r="B873" s="6" t="s">
        <v>64</v>
      </c>
      <c r="C873" s="6">
        <v>2</v>
      </c>
      <c r="D873" s="6">
        <v>2</v>
      </c>
      <c r="E873" s="6">
        <v>14</v>
      </c>
      <c r="F873" s="6">
        <v>421</v>
      </c>
      <c r="G873" s="6">
        <v>115</v>
      </c>
      <c r="H873" s="6">
        <v>54.966500000000003</v>
      </c>
      <c r="I873" s="6">
        <v>440</v>
      </c>
      <c r="J873" s="6">
        <v>0.35560000000000003</v>
      </c>
      <c r="K873" s="6">
        <v>42.72</v>
      </c>
      <c r="L873" s="6">
        <v>48.052434460000001</v>
      </c>
    </row>
    <row r="874" spans="1:12" x14ac:dyDescent="0.25">
      <c r="A874" s="6" t="s">
        <v>41</v>
      </c>
      <c r="B874" s="6" t="s">
        <v>64</v>
      </c>
      <c r="C874" s="6">
        <v>2</v>
      </c>
      <c r="D874" s="6">
        <v>2</v>
      </c>
      <c r="E874" s="6">
        <v>14</v>
      </c>
      <c r="F874" s="6">
        <v>422</v>
      </c>
      <c r="G874" s="6">
        <v>63</v>
      </c>
      <c r="H874" s="6">
        <v>66.180999999999997</v>
      </c>
      <c r="I874" s="6">
        <v>425</v>
      </c>
      <c r="J874" s="6">
        <v>0.28512727300000001</v>
      </c>
      <c r="K874" s="6">
        <v>29.36</v>
      </c>
      <c r="L874" s="6">
        <v>45.245231609999998</v>
      </c>
    </row>
    <row r="875" spans="1:12" x14ac:dyDescent="0.25">
      <c r="A875" s="6" t="s">
        <v>41</v>
      </c>
      <c r="B875" s="6" t="s">
        <v>64</v>
      </c>
      <c r="C875" s="6">
        <v>2</v>
      </c>
      <c r="D875" s="6">
        <v>2</v>
      </c>
      <c r="E875" s="6">
        <v>14</v>
      </c>
      <c r="F875" s="6">
        <v>423</v>
      </c>
      <c r="G875" s="6">
        <v>117</v>
      </c>
      <c r="H875" s="6">
        <v>67.253</v>
      </c>
      <c r="I875" s="6">
        <v>400</v>
      </c>
      <c r="J875" s="6">
        <v>0.34382222200000001</v>
      </c>
      <c r="K875" s="6">
        <v>37.72</v>
      </c>
      <c r="L875" s="6">
        <v>45.281018029999998</v>
      </c>
    </row>
    <row r="876" spans="1:12" x14ac:dyDescent="0.25">
      <c r="A876" s="6" t="s">
        <v>41</v>
      </c>
      <c r="B876" s="6" t="s">
        <v>64</v>
      </c>
      <c r="C876" s="6">
        <v>2</v>
      </c>
      <c r="D876" s="6">
        <v>2</v>
      </c>
      <c r="E876" s="6">
        <v>14</v>
      </c>
      <c r="F876" s="6">
        <v>424</v>
      </c>
      <c r="G876" s="6">
        <v>155</v>
      </c>
      <c r="H876" s="6">
        <v>56.167999999999999</v>
      </c>
      <c r="I876" s="6">
        <v>475</v>
      </c>
      <c r="J876" s="6">
        <v>0.30730909099999998</v>
      </c>
      <c r="K876" s="6">
        <v>31.96</v>
      </c>
      <c r="L876" s="6">
        <v>49.874843550000001</v>
      </c>
    </row>
    <row r="877" spans="1:12" x14ac:dyDescent="0.25">
      <c r="A877" s="6" t="s">
        <v>41</v>
      </c>
      <c r="B877" s="6" t="s">
        <v>64</v>
      </c>
      <c r="C877" s="6">
        <v>2</v>
      </c>
      <c r="D877" s="6">
        <v>2</v>
      </c>
      <c r="E877" s="6">
        <v>14</v>
      </c>
      <c r="F877" s="6">
        <v>425</v>
      </c>
      <c r="G877" s="6">
        <v>133</v>
      </c>
      <c r="H877" s="6">
        <v>65.695499999999996</v>
      </c>
      <c r="I877" s="6">
        <v>410</v>
      </c>
      <c r="J877" s="6">
        <v>0.36680000000000001</v>
      </c>
      <c r="K877" s="6">
        <v>39.799999999999997</v>
      </c>
      <c r="L877" s="6">
        <v>36.904522610000001</v>
      </c>
    </row>
    <row r="878" spans="1:12" x14ac:dyDescent="0.25">
      <c r="A878" s="6" t="s">
        <v>41</v>
      </c>
      <c r="B878" s="6" t="s">
        <v>64</v>
      </c>
      <c r="C878" s="6">
        <v>2</v>
      </c>
      <c r="D878" s="6">
        <v>2</v>
      </c>
      <c r="E878" s="6">
        <v>14</v>
      </c>
      <c r="F878" s="6">
        <v>426</v>
      </c>
      <c r="G878" s="6">
        <v>107</v>
      </c>
      <c r="H878" s="6">
        <v>63.81</v>
      </c>
      <c r="I878" s="6">
        <v>440</v>
      </c>
      <c r="J878" s="6">
        <v>0.28299999999999997</v>
      </c>
      <c r="K878" s="6">
        <v>34.04</v>
      </c>
      <c r="L878" s="6">
        <v>39.130434780000002</v>
      </c>
    </row>
    <row r="879" spans="1:12" x14ac:dyDescent="0.25">
      <c r="A879" s="6" t="s">
        <v>41</v>
      </c>
      <c r="B879" s="6" t="s">
        <v>64</v>
      </c>
      <c r="C879" s="6">
        <v>2</v>
      </c>
      <c r="D879" s="6">
        <v>2</v>
      </c>
      <c r="E879" s="6">
        <v>14</v>
      </c>
      <c r="F879" s="6">
        <v>427</v>
      </c>
      <c r="G879" s="6">
        <v>1</v>
      </c>
      <c r="H879" s="6">
        <v>64.188999999999993</v>
      </c>
      <c r="I879" s="6">
        <v>550</v>
      </c>
      <c r="J879" s="6">
        <v>0.32246153799999999</v>
      </c>
      <c r="K879" s="6">
        <v>34.64</v>
      </c>
      <c r="L879" s="6">
        <v>48.475750580000003</v>
      </c>
    </row>
    <row r="880" spans="1:12" x14ac:dyDescent="0.25">
      <c r="A880" s="6" t="s">
        <v>41</v>
      </c>
      <c r="B880" s="6" t="s">
        <v>64</v>
      </c>
      <c r="C880" s="6">
        <v>2</v>
      </c>
      <c r="D880" s="6">
        <v>2</v>
      </c>
      <c r="E880" s="6">
        <v>14</v>
      </c>
      <c r="F880" s="6">
        <v>428</v>
      </c>
      <c r="G880" s="6">
        <v>129</v>
      </c>
      <c r="H880" s="6">
        <v>66.137500000000003</v>
      </c>
      <c r="I880" s="6">
        <v>465</v>
      </c>
      <c r="J880" s="6">
        <v>0.36930909099999998</v>
      </c>
      <c r="K880" s="6">
        <v>37.4</v>
      </c>
      <c r="L880" s="6">
        <v>47.262032089999998</v>
      </c>
    </row>
    <row r="881" spans="1:12" x14ac:dyDescent="0.25">
      <c r="A881" s="6" t="s">
        <v>41</v>
      </c>
      <c r="B881" s="6" t="s">
        <v>64</v>
      </c>
      <c r="C881" s="6">
        <v>2</v>
      </c>
      <c r="D881" s="6">
        <v>2</v>
      </c>
      <c r="E881" s="6">
        <v>14</v>
      </c>
      <c r="F881" s="6">
        <v>429</v>
      </c>
      <c r="G881" s="6">
        <v>143</v>
      </c>
      <c r="H881" s="6">
        <v>56.478499999999997</v>
      </c>
      <c r="I881" s="6">
        <v>460</v>
      </c>
      <c r="J881" s="6">
        <v>0.26896666699999999</v>
      </c>
      <c r="K881" s="6">
        <v>31.16</v>
      </c>
      <c r="L881" s="6">
        <v>35.78947368</v>
      </c>
    </row>
    <row r="882" spans="1:12" x14ac:dyDescent="0.25">
      <c r="A882" s="6" t="s">
        <v>41</v>
      </c>
      <c r="B882" s="6" t="s">
        <v>64</v>
      </c>
      <c r="C882" s="6">
        <v>2</v>
      </c>
      <c r="D882" s="6">
        <v>2</v>
      </c>
      <c r="E882" s="6">
        <v>14</v>
      </c>
      <c r="F882" s="6">
        <v>430</v>
      </c>
      <c r="G882" s="6">
        <v>90</v>
      </c>
      <c r="H882" s="6">
        <v>50.502499999999998</v>
      </c>
      <c r="I882" s="6">
        <v>340</v>
      </c>
      <c r="J882" s="6">
        <v>0.33913333299999998</v>
      </c>
      <c r="K882" s="6">
        <v>26.84</v>
      </c>
      <c r="L882" s="6">
        <v>50.938897169999997</v>
      </c>
    </row>
    <row r="883" spans="1:12" x14ac:dyDescent="0.25">
      <c r="A883" s="6" t="s">
        <v>41</v>
      </c>
      <c r="B883" s="6" t="s">
        <v>64</v>
      </c>
      <c r="C883" s="6">
        <v>2</v>
      </c>
      <c r="D883" s="6">
        <v>2</v>
      </c>
      <c r="E883" s="6">
        <v>14</v>
      </c>
      <c r="F883" s="6">
        <v>431</v>
      </c>
      <c r="G883" s="6">
        <v>98</v>
      </c>
      <c r="H883" s="6">
        <v>55.921500000000002</v>
      </c>
      <c r="I883" s="6">
        <v>455</v>
      </c>
      <c r="J883" s="6">
        <v>0.314222222</v>
      </c>
      <c r="K883" s="6">
        <v>27.12</v>
      </c>
      <c r="L883" s="6">
        <v>37.949852509999999</v>
      </c>
    </row>
    <row r="884" spans="1:12" x14ac:dyDescent="0.25">
      <c r="A884" s="6" t="s">
        <v>41</v>
      </c>
      <c r="B884" s="6" t="s">
        <v>64</v>
      </c>
      <c r="C884" s="6">
        <v>2</v>
      </c>
      <c r="D884" s="6">
        <v>2</v>
      </c>
      <c r="E884" s="6">
        <v>14</v>
      </c>
      <c r="F884" s="6">
        <v>432</v>
      </c>
      <c r="G884" s="6">
        <v>142</v>
      </c>
      <c r="H884" s="6">
        <v>59.3125</v>
      </c>
      <c r="I884" s="6">
        <v>450</v>
      </c>
      <c r="J884" s="6">
        <v>0.23538181799999999</v>
      </c>
      <c r="K884" s="6">
        <v>26.16</v>
      </c>
      <c r="L884" s="6">
        <v>48.195718650000003</v>
      </c>
    </row>
    <row r="885" spans="1:12" x14ac:dyDescent="0.25">
      <c r="A885" s="6" t="s">
        <v>41</v>
      </c>
      <c r="B885" s="6" t="s">
        <v>64</v>
      </c>
      <c r="C885" s="6">
        <v>2</v>
      </c>
      <c r="D885" s="6">
        <v>2</v>
      </c>
      <c r="E885" s="6">
        <v>14</v>
      </c>
      <c r="F885" s="6">
        <v>433</v>
      </c>
      <c r="G885" s="6">
        <v>46</v>
      </c>
      <c r="H885" s="6">
        <v>48.593000000000004</v>
      </c>
      <c r="I885" s="6">
        <v>355</v>
      </c>
      <c r="J885" s="6">
        <v>0.27345000000000003</v>
      </c>
      <c r="K885" s="6">
        <v>33.119999999999997</v>
      </c>
      <c r="L885" s="6">
        <v>47.306763289999999</v>
      </c>
    </row>
    <row r="886" spans="1:12" x14ac:dyDescent="0.25">
      <c r="A886" s="6" t="s">
        <v>41</v>
      </c>
      <c r="B886" s="6" t="s">
        <v>64</v>
      </c>
      <c r="C886" s="6">
        <v>2</v>
      </c>
      <c r="D886" s="6">
        <v>2</v>
      </c>
      <c r="E886" s="6">
        <v>14</v>
      </c>
      <c r="F886" s="6">
        <v>434</v>
      </c>
      <c r="G886" s="6">
        <v>3</v>
      </c>
      <c r="H886" s="6">
        <v>50.600499999999997</v>
      </c>
      <c r="I886" s="6">
        <v>305</v>
      </c>
      <c r="J886" s="6">
        <v>0.30646666700000003</v>
      </c>
      <c r="K886" s="6">
        <v>29.6</v>
      </c>
      <c r="L886" s="6">
        <v>46</v>
      </c>
    </row>
    <row r="887" spans="1:12" x14ac:dyDescent="0.25">
      <c r="A887" s="6" t="s">
        <v>41</v>
      </c>
      <c r="B887" s="6" t="s">
        <v>64</v>
      </c>
      <c r="C887" s="6">
        <v>2</v>
      </c>
      <c r="D887" s="6">
        <v>2</v>
      </c>
      <c r="E887" s="6">
        <v>14</v>
      </c>
      <c r="F887" s="6">
        <v>435</v>
      </c>
      <c r="G887" s="6">
        <v>196</v>
      </c>
      <c r="H887" s="6">
        <v>44.900500000000001</v>
      </c>
      <c r="I887" s="6">
        <v>365</v>
      </c>
      <c r="J887" s="6">
        <v>0.25274999999999997</v>
      </c>
      <c r="K887" s="6">
        <v>24.56</v>
      </c>
      <c r="L887" s="6">
        <v>41.465798049999997</v>
      </c>
    </row>
    <row r="888" spans="1:12" x14ac:dyDescent="0.25">
      <c r="A888" s="6" t="s">
        <v>41</v>
      </c>
      <c r="B888" s="6" t="s">
        <v>64</v>
      </c>
      <c r="C888" s="6">
        <v>2</v>
      </c>
      <c r="D888" s="6">
        <v>2</v>
      </c>
      <c r="E888" s="6">
        <v>15</v>
      </c>
      <c r="F888" s="6">
        <v>436</v>
      </c>
      <c r="G888" s="6">
        <v>42</v>
      </c>
      <c r="H888" s="6">
        <v>35.411999999999999</v>
      </c>
      <c r="I888" s="6">
        <v>380</v>
      </c>
      <c r="J888" s="6">
        <v>0.36393333300000003</v>
      </c>
      <c r="K888" s="6">
        <v>19.399999999999999</v>
      </c>
      <c r="L888" s="6">
        <v>42.577319590000002</v>
      </c>
    </row>
    <row r="889" spans="1:12" x14ac:dyDescent="0.25">
      <c r="A889" s="6" t="s">
        <v>41</v>
      </c>
      <c r="B889" s="6" t="s">
        <v>64</v>
      </c>
      <c r="C889" s="6">
        <v>2</v>
      </c>
      <c r="D889" s="6">
        <v>2</v>
      </c>
      <c r="E889" s="6">
        <v>15</v>
      </c>
      <c r="F889" s="6">
        <v>437</v>
      </c>
      <c r="G889" s="6">
        <v>135</v>
      </c>
      <c r="H889" s="6">
        <v>32.170999999999999</v>
      </c>
      <c r="I889" s="6">
        <v>275</v>
      </c>
      <c r="J889" s="6">
        <v>0.30206666700000001</v>
      </c>
      <c r="K889" s="6">
        <v>27.92</v>
      </c>
      <c r="L889" s="6">
        <v>43.137535819999997</v>
      </c>
    </row>
    <row r="890" spans="1:12" x14ac:dyDescent="0.25">
      <c r="A890" s="6" t="s">
        <v>41</v>
      </c>
      <c r="B890" s="6" t="s">
        <v>64</v>
      </c>
      <c r="C890" s="6">
        <v>2</v>
      </c>
      <c r="D890" s="6">
        <v>2</v>
      </c>
      <c r="E890" s="6">
        <v>15</v>
      </c>
      <c r="F890" s="6">
        <v>438</v>
      </c>
      <c r="G890" s="6">
        <v>152</v>
      </c>
      <c r="H890" s="6">
        <v>48.171500000000002</v>
      </c>
      <c r="I890" s="6">
        <v>380</v>
      </c>
      <c r="J890" s="6">
        <v>0.40566666699999998</v>
      </c>
      <c r="K890" s="6">
        <v>37.68</v>
      </c>
      <c r="L890" s="6">
        <v>39.893842890000002</v>
      </c>
    </row>
    <row r="891" spans="1:12" x14ac:dyDescent="0.25">
      <c r="A891" s="6" t="s">
        <v>41</v>
      </c>
      <c r="B891" s="6" t="s">
        <v>64</v>
      </c>
      <c r="C891" s="6">
        <v>2</v>
      </c>
      <c r="D891" s="6">
        <v>2</v>
      </c>
      <c r="E891" s="6">
        <v>15</v>
      </c>
      <c r="F891" s="6">
        <v>439</v>
      </c>
      <c r="G891" s="6">
        <v>20</v>
      </c>
      <c r="H891" s="6">
        <v>58.487000000000002</v>
      </c>
      <c r="I891" s="6">
        <v>425</v>
      </c>
      <c r="J891" s="6">
        <v>0.186466667</v>
      </c>
      <c r="K891" s="6">
        <v>27.16</v>
      </c>
      <c r="L891" s="6">
        <v>48.306332840000003</v>
      </c>
    </row>
    <row r="892" spans="1:12" x14ac:dyDescent="0.25">
      <c r="A892" s="6" t="s">
        <v>41</v>
      </c>
      <c r="B892" s="6" t="s">
        <v>64</v>
      </c>
      <c r="C892" s="6">
        <v>2</v>
      </c>
      <c r="D892" s="6">
        <v>2</v>
      </c>
      <c r="E892" s="6">
        <v>15</v>
      </c>
      <c r="F892" s="6">
        <v>440</v>
      </c>
      <c r="G892" s="6">
        <v>140</v>
      </c>
      <c r="H892" s="6">
        <v>44.334000000000003</v>
      </c>
      <c r="I892" s="6">
        <v>425</v>
      </c>
      <c r="J892" s="6">
        <v>0.2422</v>
      </c>
      <c r="K892" s="6">
        <v>26.6</v>
      </c>
      <c r="L892" s="6">
        <v>48.150375940000004</v>
      </c>
    </row>
    <row r="893" spans="1:12" x14ac:dyDescent="0.25">
      <c r="A893" s="6" t="s">
        <v>41</v>
      </c>
      <c r="B893" s="6" t="s">
        <v>64</v>
      </c>
      <c r="C893" s="6">
        <v>2</v>
      </c>
      <c r="D893" s="6">
        <v>2</v>
      </c>
      <c r="E893" s="6">
        <v>15</v>
      </c>
      <c r="F893" s="6">
        <v>441</v>
      </c>
      <c r="G893" s="6">
        <v>52</v>
      </c>
      <c r="H893" s="6">
        <v>65.201999999999998</v>
      </c>
      <c r="I893" s="6">
        <v>410</v>
      </c>
      <c r="J893" s="6">
        <v>0.34262222199999998</v>
      </c>
      <c r="K893" s="6">
        <v>30.44</v>
      </c>
      <c r="L893" s="6">
        <v>41.984231270000002</v>
      </c>
    </row>
    <row r="894" spans="1:12" x14ac:dyDescent="0.25">
      <c r="A894" s="6" t="s">
        <v>41</v>
      </c>
      <c r="B894" s="6" t="s">
        <v>64</v>
      </c>
      <c r="C894" s="6">
        <v>2</v>
      </c>
      <c r="D894" s="6">
        <v>2</v>
      </c>
      <c r="E894" s="6">
        <v>15</v>
      </c>
      <c r="F894" s="6">
        <v>442</v>
      </c>
      <c r="G894" s="6">
        <v>109</v>
      </c>
      <c r="H894" s="6">
        <v>47.097499999999997</v>
      </c>
      <c r="I894" s="6">
        <v>435</v>
      </c>
      <c r="J894" s="6">
        <v>0.37490000000000001</v>
      </c>
      <c r="K894" s="6">
        <v>23.6</v>
      </c>
      <c r="L894" s="6">
        <v>45.711864409999997</v>
      </c>
    </row>
    <row r="895" spans="1:12" x14ac:dyDescent="0.25">
      <c r="A895" s="6" t="s">
        <v>41</v>
      </c>
      <c r="B895" s="6" t="s">
        <v>64</v>
      </c>
      <c r="C895" s="6">
        <v>2</v>
      </c>
      <c r="D895" s="6">
        <v>2</v>
      </c>
      <c r="E895" s="6">
        <v>15</v>
      </c>
      <c r="F895" s="6">
        <v>443</v>
      </c>
      <c r="G895" s="6">
        <v>220</v>
      </c>
      <c r="H895" s="6">
        <v>64.041499999999999</v>
      </c>
      <c r="I895" s="6">
        <v>430</v>
      </c>
      <c r="J895" s="6">
        <v>0.18487272699999999</v>
      </c>
      <c r="K895" s="6">
        <v>32.200000000000003</v>
      </c>
      <c r="L895" s="6">
        <v>47.192546579999998</v>
      </c>
    </row>
    <row r="896" spans="1:12" x14ac:dyDescent="0.25">
      <c r="A896" s="6" t="s">
        <v>41</v>
      </c>
      <c r="B896" s="6" t="s">
        <v>64</v>
      </c>
      <c r="C896" s="6">
        <v>2</v>
      </c>
      <c r="D896" s="6">
        <v>2</v>
      </c>
      <c r="E896" s="6">
        <v>15</v>
      </c>
      <c r="F896" s="6">
        <v>444</v>
      </c>
      <c r="G896" s="6">
        <v>68</v>
      </c>
      <c r="H896" s="6">
        <v>78.360500000000002</v>
      </c>
      <c r="I896" s="6">
        <v>440</v>
      </c>
      <c r="J896" s="6">
        <v>0.34956363600000001</v>
      </c>
      <c r="K896" s="6">
        <v>32.04</v>
      </c>
      <c r="L896" s="6">
        <v>40.049937579999998</v>
      </c>
    </row>
    <row r="897" spans="1:12" x14ac:dyDescent="0.25">
      <c r="A897" s="6" t="s">
        <v>41</v>
      </c>
      <c r="B897" s="6" t="s">
        <v>64</v>
      </c>
      <c r="C897" s="6">
        <v>2</v>
      </c>
      <c r="D897" s="6">
        <v>2</v>
      </c>
      <c r="E897" s="6">
        <v>15</v>
      </c>
      <c r="F897" s="6">
        <v>445</v>
      </c>
      <c r="G897" s="6">
        <v>179</v>
      </c>
      <c r="H897" s="6">
        <v>70.927999999999997</v>
      </c>
      <c r="I897" s="6">
        <v>560</v>
      </c>
      <c r="J897" s="6">
        <v>0.32575384600000001</v>
      </c>
      <c r="K897" s="6">
        <v>32.200000000000003</v>
      </c>
      <c r="L897" s="6">
        <v>41.850931680000002</v>
      </c>
    </row>
    <row r="898" spans="1:12" x14ac:dyDescent="0.25">
      <c r="A898" s="6" t="s">
        <v>41</v>
      </c>
      <c r="B898" s="6" t="s">
        <v>64</v>
      </c>
      <c r="C898" s="6">
        <v>2</v>
      </c>
      <c r="D898" s="6">
        <v>2</v>
      </c>
      <c r="E898" s="6">
        <v>15</v>
      </c>
      <c r="F898" s="6">
        <v>446</v>
      </c>
      <c r="G898" s="6">
        <v>183</v>
      </c>
      <c r="H898" s="6">
        <v>70.348500000000001</v>
      </c>
      <c r="I898" s="6">
        <v>450</v>
      </c>
      <c r="J898" s="6">
        <v>0.34333333300000002</v>
      </c>
      <c r="K898" s="6">
        <v>29.64</v>
      </c>
      <c r="L898" s="6">
        <v>56.639676110000003</v>
      </c>
    </row>
    <row r="899" spans="1:12" x14ac:dyDescent="0.25">
      <c r="A899" s="6" t="s">
        <v>41</v>
      </c>
      <c r="B899" s="6" t="s">
        <v>64</v>
      </c>
      <c r="C899" s="6">
        <v>2</v>
      </c>
      <c r="D899" s="6">
        <v>2</v>
      </c>
      <c r="E899" s="6">
        <v>15</v>
      </c>
      <c r="F899" s="6">
        <v>447</v>
      </c>
      <c r="G899" s="6">
        <v>104</v>
      </c>
      <c r="H899" s="6">
        <v>78.482500000000002</v>
      </c>
      <c r="I899" s="6">
        <v>500</v>
      </c>
      <c r="J899" s="6">
        <v>0.40253333299999999</v>
      </c>
      <c r="K899" s="6">
        <v>40</v>
      </c>
      <c r="L899" s="6">
        <v>42.89</v>
      </c>
    </row>
    <row r="900" spans="1:12" x14ac:dyDescent="0.25">
      <c r="A900" s="6" t="s">
        <v>41</v>
      </c>
      <c r="B900" s="6" t="s">
        <v>64</v>
      </c>
      <c r="C900" s="6">
        <v>2</v>
      </c>
      <c r="D900" s="6">
        <v>2</v>
      </c>
      <c r="E900" s="6">
        <v>15</v>
      </c>
      <c r="F900" s="6">
        <v>448</v>
      </c>
      <c r="G900" s="6">
        <v>83</v>
      </c>
      <c r="H900" s="6">
        <v>64.644000000000005</v>
      </c>
      <c r="I900" s="6">
        <v>515</v>
      </c>
      <c r="J900" s="6">
        <v>0.48097142900000001</v>
      </c>
      <c r="K900" s="6">
        <v>32.479999999999997</v>
      </c>
      <c r="L900" s="6">
        <v>45.20935961</v>
      </c>
    </row>
    <row r="901" spans="1:12" x14ac:dyDescent="0.25">
      <c r="A901" s="6" t="s">
        <v>41</v>
      </c>
      <c r="B901" s="6" t="s">
        <v>64</v>
      </c>
      <c r="C901" s="6">
        <v>2</v>
      </c>
      <c r="D901" s="6">
        <v>2</v>
      </c>
      <c r="E901" s="6">
        <v>15</v>
      </c>
      <c r="F901" s="6">
        <v>449</v>
      </c>
      <c r="G901" s="6">
        <v>218</v>
      </c>
      <c r="H901" s="6">
        <v>68.363500000000002</v>
      </c>
      <c r="I901" s="6">
        <v>400</v>
      </c>
      <c r="J901" s="6">
        <v>0.365244444</v>
      </c>
      <c r="K901" s="6">
        <v>5.28</v>
      </c>
      <c r="L901" s="6">
        <v>31.128787880000001</v>
      </c>
    </row>
    <row r="902" spans="1:12" x14ac:dyDescent="0.25">
      <c r="A902" s="6" t="s">
        <v>41</v>
      </c>
      <c r="B902" s="6" t="s">
        <v>64</v>
      </c>
      <c r="C902" s="6">
        <v>2</v>
      </c>
      <c r="D902" s="6">
        <v>2</v>
      </c>
      <c r="E902" s="6">
        <v>15</v>
      </c>
      <c r="F902" s="6">
        <v>450</v>
      </c>
      <c r="G902" s="6">
        <v>92</v>
      </c>
      <c r="H902" s="6">
        <v>60.705500000000001</v>
      </c>
      <c r="I902" s="6">
        <v>425</v>
      </c>
      <c r="J902" s="6">
        <v>0.37305454500000002</v>
      </c>
      <c r="K902" s="6">
        <v>43</v>
      </c>
      <c r="L902" s="6">
        <v>44.204651159999997</v>
      </c>
    </row>
    <row r="903" spans="1:12" x14ac:dyDescent="0.25">
      <c r="A903" s="6" t="s">
        <v>25</v>
      </c>
      <c r="B903" s="6" t="s">
        <v>63</v>
      </c>
      <c r="C903" s="6">
        <v>3</v>
      </c>
      <c r="D903" s="6">
        <v>1</v>
      </c>
      <c r="E903" s="6">
        <v>1</v>
      </c>
      <c r="F903" s="6">
        <v>1</v>
      </c>
      <c r="G903" s="6">
        <v>36</v>
      </c>
      <c r="H903" s="6">
        <v>84.366</v>
      </c>
      <c r="I903" s="6">
        <v>855</v>
      </c>
      <c r="J903" s="6">
        <v>0.314222222</v>
      </c>
      <c r="K903" s="6">
        <v>32.56</v>
      </c>
      <c r="L903" s="6">
        <v>57.272727269999997</v>
      </c>
    </row>
    <row r="904" spans="1:12" x14ac:dyDescent="0.25">
      <c r="A904" s="6" t="s">
        <v>25</v>
      </c>
      <c r="B904" s="6" t="s">
        <v>63</v>
      </c>
      <c r="C904" s="6">
        <v>3</v>
      </c>
      <c r="D904" s="6">
        <v>1</v>
      </c>
      <c r="E904" s="6">
        <v>1</v>
      </c>
      <c r="F904" s="6">
        <v>2</v>
      </c>
      <c r="G904" s="6">
        <v>215</v>
      </c>
      <c r="H904" s="6">
        <v>69.220500000000001</v>
      </c>
      <c r="I904" s="6">
        <v>325</v>
      </c>
      <c r="J904" s="6">
        <v>0.33100000000000002</v>
      </c>
      <c r="K904" s="6">
        <v>24.52</v>
      </c>
      <c r="L904" s="6">
        <v>54.176182709999999</v>
      </c>
    </row>
    <row r="905" spans="1:12" x14ac:dyDescent="0.25">
      <c r="A905" s="6" t="s">
        <v>25</v>
      </c>
      <c r="B905" s="6" t="s">
        <v>63</v>
      </c>
      <c r="C905" s="6">
        <v>3</v>
      </c>
      <c r="D905" s="6">
        <v>1</v>
      </c>
      <c r="E905" s="6">
        <v>1</v>
      </c>
      <c r="F905" s="6">
        <v>3</v>
      </c>
      <c r="G905" s="6">
        <v>49</v>
      </c>
      <c r="H905" s="6">
        <v>78.651499999999999</v>
      </c>
      <c r="I905" s="6">
        <v>430</v>
      </c>
      <c r="J905" s="6">
        <v>0.41808000000000001</v>
      </c>
      <c r="K905" s="6">
        <v>34.520000000000003</v>
      </c>
      <c r="L905" s="6">
        <v>50.417149479999999</v>
      </c>
    </row>
    <row r="906" spans="1:12" x14ac:dyDescent="0.25">
      <c r="A906" s="6" t="s">
        <v>25</v>
      </c>
      <c r="B906" s="6" t="s">
        <v>63</v>
      </c>
      <c r="C906" s="6">
        <v>3</v>
      </c>
      <c r="D906" s="6">
        <v>1</v>
      </c>
      <c r="E906" s="6">
        <v>1</v>
      </c>
      <c r="F906" s="6">
        <v>4</v>
      </c>
      <c r="G906" s="6">
        <v>102</v>
      </c>
      <c r="H906" s="6">
        <v>61.093499999999999</v>
      </c>
      <c r="I906" s="6">
        <v>440</v>
      </c>
      <c r="J906" s="6">
        <v>0.23273333299999999</v>
      </c>
      <c r="K906" s="6">
        <v>28</v>
      </c>
      <c r="L906" s="6">
        <v>45.65714286</v>
      </c>
    </row>
    <row r="907" spans="1:12" x14ac:dyDescent="0.25">
      <c r="A907" s="6" t="s">
        <v>25</v>
      </c>
      <c r="B907" s="6" t="s">
        <v>63</v>
      </c>
      <c r="C907" s="6">
        <v>3</v>
      </c>
      <c r="D907" s="6">
        <v>1</v>
      </c>
      <c r="E907" s="6">
        <v>1</v>
      </c>
      <c r="F907" s="6">
        <v>5</v>
      </c>
      <c r="G907" s="6">
        <v>151</v>
      </c>
      <c r="H907" s="6">
        <v>52.8065</v>
      </c>
      <c r="I907" s="6">
        <v>400</v>
      </c>
      <c r="J907" s="6">
        <v>0.3926</v>
      </c>
      <c r="K907" s="6">
        <v>19.16</v>
      </c>
      <c r="L907" s="6">
        <v>56.096033400000003</v>
      </c>
    </row>
    <row r="908" spans="1:12" x14ac:dyDescent="0.25">
      <c r="A908" s="6" t="s">
        <v>25</v>
      </c>
      <c r="B908" s="6" t="s">
        <v>63</v>
      </c>
      <c r="C908" s="6">
        <v>3</v>
      </c>
      <c r="D908" s="6">
        <v>1</v>
      </c>
      <c r="E908" s="6">
        <v>1</v>
      </c>
      <c r="F908" s="6">
        <v>6</v>
      </c>
      <c r="G908" s="6">
        <v>65</v>
      </c>
      <c r="H908" s="6">
        <v>86.995500000000007</v>
      </c>
      <c r="I908" s="6">
        <v>450</v>
      </c>
      <c r="J908" s="6">
        <v>0.18720000000000001</v>
      </c>
      <c r="K908" s="6">
        <v>20.56</v>
      </c>
      <c r="L908" s="6">
        <v>44.961089489999999</v>
      </c>
    </row>
    <row r="909" spans="1:12" x14ac:dyDescent="0.25">
      <c r="A909" s="6" t="s">
        <v>25</v>
      </c>
      <c r="B909" s="6" t="s">
        <v>63</v>
      </c>
      <c r="C909" s="6">
        <v>3</v>
      </c>
      <c r="D909" s="6">
        <v>1</v>
      </c>
      <c r="E909" s="6">
        <v>1</v>
      </c>
      <c r="F909" s="6">
        <v>7</v>
      </c>
      <c r="G909" s="6">
        <v>72</v>
      </c>
      <c r="H909" s="6">
        <v>73.210999999999999</v>
      </c>
      <c r="I909" s="6">
        <v>525</v>
      </c>
      <c r="J909" s="6">
        <v>0.50813333299999996</v>
      </c>
      <c r="K909" s="6">
        <v>26.64</v>
      </c>
      <c r="L909" s="6">
        <v>52.387387390000001</v>
      </c>
    </row>
    <row r="910" spans="1:12" x14ac:dyDescent="0.25">
      <c r="A910" s="6" t="s">
        <v>25</v>
      </c>
      <c r="B910" s="6" t="s">
        <v>63</v>
      </c>
      <c r="C910" s="6">
        <v>3</v>
      </c>
      <c r="D910" s="6">
        <v>1</v>
      </c>
      <c r="E910" s="6">
        <v>1</v>
      </c>
      <c r="F910" s="6">
        <v>8</v>
      </c>
      <c r="G910" s="6">
        <v>93</v>
      </c>
      <c r="H910" s="6">
        <v>75.003</v>
      </c>
      <c r="I910" s="6">
        <v>580</v>
      </c>
      <c r="J910" s="6">
        <v>0.38549333299999999</v>
      </c>
      <c r="K910" s="6">
        <v>31.8</v>
      </c>
      <c r="L910" s="6">
        <v>50.943396229999998</v>
      </c>
    </row>
    <row r="911" spans="1:12" x14ac:dyDescent="0.25">
      <c r="A911" s="6" t="s">
        <v>25</v>
      </c>
      <c r="B911" s="6" t="s">
        <v>63</v>
      </c>
      <c r="C911" s="6">
        <v>3</v>
      </c>
      <c r="D911" s="6">
        <v>1</v>
      </c>
      <c r="E911" s="6">
        <v>1</v>
      </c>
      <c r="F911" s="6">
        <v>9</v>
      </c>
      <c r="G911" s="6">
        <v>52</v>
      </c>
      <c r="H911" s="6">
        <v>89.172499999999999</v>
      </c>
      <c r="I911" s="6">
        <v>500</v>
      </c>
      <c r="J911" s="6">
        <v>0.31119999999999998</v>
      </c>
      <c r="K911" s="6">
        <v>30.84</v>
      </c>
      <c r="L911" s="6">
        <v>49.118028529999997</v>
      </c>
    </row>
    <row r="912" spans="1:12" x14ac:dyDescent="0.25">
      <c r="A912" s="6" t="s">
        <v>25</v>
      </c>
      <c r="B912" s="6" t="s">
        <v>63</v>
      </c>
      <c r="C912" s="6">
        <v>3</v>
      </c>
      <c r="D912" s="6">
        <v>1</v>
      </c>
      <c r="E912" s="6">
        <v>1</v>
      </c>
      <c r="F912" s="6">
        <v>10</v>
      </c>
      <c r="G912" s="6">
        <v>209</v>
      </c>
      <c r="H912" s="6">
        <v>58.576999999999998</v>
      </c>
      <c r="I912" s="6">
        <v>335</v>
      </c>
      <c r="J912" s="6">
        <v>0.33713333299999998</v>
      </c>
      <c r="K912" s="6">
        <v>26.4</v>
      </c>
      <c r="L912" s="6">
        <v>46.924242419999999</v>
      </c>
    </row>
    <row r="913" spans="1:12" x14ac:dyDescent="0.25">
      <c r="A913" s="6" t="s">
        <v>25</v>
      </c>
      <c r="B913" s="6" t="s">
        <v>63</v>
      </c>
      <c r="C913" s="6">
        <v>3</v>
      </c>
      <c r="D913" s="6">
        <v>1</v>
      </c>
      <c r="E913" s="6">
        <v>1</v>
      </c>
      <c r="F913" s="6">
        <v>11</v>
      </c>
      <c r="G913" s="6">
        <v>109</v>
      </c>
      <c r="H913" s="6">
        <v>65.150499999999994</v>
      </c>
      <c r="I913" s="6">
        <v>500</v>
      </c>
      <c r="J913" s="6">
        <v>0.33177777800000002</v>
      </c>
      <c r="K913" s="6">
        <v>24.28</v>
      </c>
      <c r="L913" s="6">
        <v>46.721581550000003</v>
      </c>
    </row>
    <row r="914" spans="1:12" x14ac:dyDescent="0.25">
      <c r="A914" s="6" t="s">
        <v>25</v>
      </c>
      <c r="B914" s="6" t="s">
        <v>63</v>
      </c>
      <c r="C914" s="6">
        <v>3</v>
      </c>
      <c r="D914" s="6">
        <v>1</v>
      </c>
      <c r="E914" s="6">
        <v>1</v>
      </c>
      <c r="F914" s="6">
        <v>12</v>
      </c>
      <c r="G914" s="6">
        <v>48</v>
      </c>
      <c r="H914" s="6">
        <v>76.359499999999997</v>
      </c>
      <c r="I914" s="6">
        <v>500</v>
      </c>
      <c r="J914" s="6">
        <v>0.4042</v>
      </c>
      <c r="K914" s="6">
        <v>33.200000000000003</v>
      </c>
      <c r="L914" s="6">
        <v>49.566265059999999</v>
      </c>
    </row>
    <row r="915" spans="1:12" x14ac:dyDescent="0.25">
      <c r="A915" s="6" t="s">
        <v>25</v>
      </c>
      <c r="B915" s="6" t="s">
        <v>63</v>
      </c>
      <c r="C915" s="6">
        <v>3</v>
      </c>
      <c r="D915" s="6">
        <v>1</v>
      </c>
      <c r="E915" s="6">
        <v>1</v>
      </c>
      <c r="F915" s="6">
        <v>13</v>
      </c>
      <c r="G915" s="6">
        <v>111</v>
      </c>
      <c r="H915" s="6">
        <v>57.895499999999998</v>
      </c>
      <c r="I915" s="6">
        <v>485</v>
      </c>
      <c r="J915" s="6">
        <v>0.32584999999999997</v>
      </c>
      <c r="K915" s="6">
        <v>17.079999999999998</v>
      </c>
      <c r="L915" s="6">
        <v>64.964871189999997</v>
      </c>
    </row>
    <row r="916" spans="1:12" x14ac:dyDescent="0.25">
      <c r="A916" s="6" t="s">
        <v>25</v>
      </c>
      <c r="B916" s="6" t="s">
        <v>63</v>
      </c>
      <c r="C916" s="6">
        <v>3</v>
      </c>
      <c r="D916" s="6">
        <v>1</v>
      </c>
      <c r="E916" s="6">
        <v>1</v>
      </c>
      <c r="F916" s="6">
        <v>14</v>
      </c>
      <c r="G916" s="6">
        <v>47</v>
      </c>
      <c r="H916" s="6">
        <v>106.408</v>
      </c>
      <c r="I916" s="6">
        <v>445</v>
      </c>
      <c r="J916" s="6">
        <v>0.44490909099999998</v>
      </c>
      <c r="K916" s="6">
        <v>36.92</v>
      </c>
      <c r="L916" s="6">
        <v>49.631635969999998</v>
      </c>
    </row>
    <row r="917" spans="1:12" x14ac:dyDescent="0.25">
      <c r="A917" s="6" t="s">
        <v>25</v>
      </c>
      <c r="B917" s="6" t="s">
        <v>63</v>
      </c>
      <c r="C917" s="6">
        <v>3</v>
      </c>
      <c r="D917" s="6">
        <v>1</v>
      </c>
      <c r="E917" s="6">
        <v>1</v>
      </c>
      <c r="F917" s="6">
        <v>15</v>
      </c>
      <c r="G917" s="6">
        <v>188</v>
      </c>
      <c r="H917" s="6">
        <v>100.8515</v>
      </c>
      <c r="I917" s="6">
        <v>460</v>
      </c>
      <c r="J917" s="6">
        <v>0.42356363600000002</v>
      </c>
      <c r="K917" s="6">
        <v>32.96</v>
      </c>
      <c r="L917" s="6">
        <v>49.211165049999998</v>
      </c>
    </row>
    <row r="918" spans="1:12" x14ac:dyDescent="0.25">
      <c r="A918" s="6" t="s">
        <v>25</v>
      </c>
      <c r="B918" s="6" t="s">
        <v>63</v>
      </c>
      <c r="C918" s="6">
        <v>3</v>
      </c>
      <c r="D918" s="6">
        <v>1</v>
      </c>
      <c r="E918" s="6">
        <v>2</v>
      </c>
      <c r="F918" s="6">
        <v>16</v>
      </c>
      <c r="G918" s="6">
        <v>31</v>
      </c>
      <c r="H918" s="6">
        <v>72.015500000000003</v>
      </c>
      <c r="I918" s="6">
        <v>425</v>
      </c>
      <c r="J918" s="6">
        <v>0.240044444</v>
      </c>
      <c r="K918" s="6">
        <v>29.12</v>
      </c>
      <c r="L918" s="6">
        <v>49.862637360000001</v>
      </c>
    </row>
    <row r="919" spans="1:12" x14ac:dyDescent="0.25">
      <c r="A919" s="6" t="s">
        <v>25</v>
      </c>
      <c r="B919" s="6" t="s">
        <v>63</v>
      </c>
      <c r="C919" s="6">
        <v>3</v>
      </c>
      <c r="D919" s="6">
        <v>1</v>
      </c>
      <c r="E919" s="6">
        <v>2</v>
      </c>
      <c r="F919" s="6">
        <v>17</v>
      </c>
      <c r="G919" s="6">
        <v>70</v>
      </c>
      <c r="H919" s="6">
        <v>84.473500000000001</v>
      </c>
      <c r="I919" s="6">
        <v>425</v>
      </c>
      <c r="J919" s="6">
        <v>0.38479999999999998</v>
      </c>
      <c r="K919" s="6">
        <v>31.04</v>
      </c>
      <c r="L919" s="6">
        <v>49.317010310000001</v>
      </c>
    </row>
    <row r="920" spans="1:12" x14ac:dyDescent="0.25">
      <c r="A920" s="6" t="s">
        <v>25</v>
      </c>
      <c r="B920" s="6" t="s">
        <v>63</v>
      </c>
      <c r="C920" s="6">
        <v>3</v>
      </c>
      <c r="D920" s="6">
        <v>1</v>
      </c>
      <c r="E920" s="6">
        <v>2</v>
      </c>
      <c r="F920" s="6">
        <v>18</v>
      </c>
      <c r="G920" s="6">
        <v>44</v>
      </c>
      <c r="H920" s="6">
        <v>83.435000000000002</v>
      </c>
      <c r="I920" s="6">
        <v>485</v>
      </c>
      <c r="J920" s="6">
        <v>0.33400000000000002</v>
      </c>
      <c r="K920" s="6">
        <v>24.92</v>
      </c>
      <c r="L920" s="6">
        <v>51.203852329999997</v>
      </c>
    </row>
    <row r="921" spans="1:12" x14ac:dyDescent="0.25">
      <c r="A921" s="6" t="s">
        <v>25</v>
      </c>
      <c r="B921" s="6" t="s">
        <v>63</v>
      </c>
      <c r="C921" s="6">
        <v>3</v>
      </c>
      <c r="D921" s="6">
        <v>1</v>
      </c>
      <c r="E921" s="6">
        <v>2</v>
      </c>
      <c r="F921" s="6">
        <v>19</v>
      </c>
      <c r="G921" s="6">
        <v>110</v>
      </c>
      <c r="H921" s="6">
        <v>97.287999999999997</v>
      </c>
      <c r="I921" s="6">
        <v>410</v>
      </c>
      <c r="J921" s="6">
        <v>0.36537777799999999</v>
      </c>
      <c r="K921" s="6">
        <v>36.68</v>
      </c>
      <c r="L921" s="6">
        <v>52.944383860000002</v>
      </c>
    </row>
    <row r="922" spans="1:12" x14ac:dyDescent="0.25">
      <c r="A922" s="6" t="s">
        <v>25</v>
      </c>
      <c r="B922" s="6" t="s">
        <v>63</v>
      </c>
      <c r="C922" s="6">
        <v>3</v>
      </c>
      <c r="D922" s="6">
        <v>1</v>
      </c>
      <c r="E922" s="6">
        <v>2</v>
      </c>
      <c r="F922" s="6">
        <v>20</v>
      </c>
      <c r="G922" s="6">
        <v>106</v>
      </c>
      <c r="H922" s="6">
        <v>106.203</v>
      </c>
      <c r="I922" s="6">
        <v>415</v>
      </c>
      <c r="J922" s="6">
        <v>0.38312727299999999</v>
      </c>
      <c r="K922" s="6">
        <v>32.64</v>
      </c>
      <c r="L922" s="6">
        <v>47.426470590000001</v>
      </c>
    </row>
    <row r="923" spans="1:12" x14ac:dyDescent="0.25">
      <c r="A923" s="6" t="s">
        <v>25</v>
      </c>
      <c r="B923" s="6" t="s">
        <v>63</v>
      </c>
      <c r="C923" s="6">
        <v>3</v>
      </c>
      <c r="D923" s="6">
        <v>1</v>
      </c>
      <c r="E923" s="6">
        <v>2</v>
      </c>
      <c r="F923" s="6">
        <v>21</v>
      </c>
      <c r="G923" s="6">
        <v>121</v>
      </c>
      <c r="H923" s="6">
        <v>97.231999999999999</v>
      </c>
      <c r="I923" s="6">
        <v>465</v>
      </c>
      <c r="J923" s="6">
        <v>0.41243999999999997</v>
      </c>
      <c r="K923" s="6">
        <v>34</v>
      </c>
      <c r="L923" s="6">
        <v>48.858823530000002</v>
      </c>
    </row>
    <row r="924" spans="1:12" x14ac:dyDescent="0.25">
      <c r="A924" s="6" t="s">
        <v>25</v>
      </c>
      <c r="B924" s="6" t="s">
        <v>63</v>
      </c>
      <c r="C924" s="6">
        <v>3</v>
      </c>
      <c r="D924" s="6">
        <v>1</v>
      </c>
      <c r="E924" s="6">
        <v>2</v>
      </c>
      <c r="F924" s="6">
        <v>22</v>
      </c>
      <c r="G924" s="6">
        <v>67</v>
      </c>
      <c r="H924" s="6">
        <v>102.2175</v>
      </c>
      <c r="I924" s="6">
        <v>395</v>
      </c>
      <c r="J924" s="6">
        <v>0.206088889</v>
      </c>
      <c r="K924" s="6">
        <v>22.8</v>
      </c>
      <c r="L924" s="6">
        <v>57.85964912</v>
      </c>
    </row>
    <row r="925" spans="1:12" x14ac:dyDescent="0.25">
      <c r="A925" s="6" t="s">
        <v>25</v>
      </c>
      <c r="B925" s="6" t="s">
        <v>63</v>
      </c>
      <c r="C925" s="6">
        <v>3</v>
      </c>
      <c r="D925" s="6">
        <v>1</v>
      </c>
      <c r="E925" s="6">
        <v>2</v>
      </c>
      <c r="F925" s="6">
        <v>23</v>
      </c>
      <c r="G925" s="6">
        <v>63</v>
      </c>
      <c r="H925" s="6">
        <v>121.498</v>
      </c>
      <c r="I925" s="6">
        <v>500</v>
      </c>
      <c r="J925" s="6">
        <v>0.42180000000000001</v>
      </c>
      <c r="K925" s="6">
        <v>30.56</v>
      </c>
      <c r="L925" s="6">
        <v>50.287958119999999</v>
      </c>
    </row>
    <row r="926" spans="1:12" x14ac:dyDescent="0.25">
      <c r="A926" s="6" t="s">
        <v>25</v>
      </c>
      <c r="B926" s="6" t="s">
        <v>63</v>
      </c>
      <c r="C926" s="6">
        <v>3</v>
      </c>
      <c r="D926" s="6">
        <v>1</v>
      </c>
      <c r="E926" s="6">
        <v>2</v>
      </c>
      <c r="F926" s="6">
        <v>24</v>
      </c>
      <c r="G926" s="6">
        <v>84</v>
      </c>
      <c r="H926" s="6">
        <v>113.4115</v>
      </c>
      <c r="I926" s="6">
        <v>445</v>
      </c>
      <c r="J926" s="6">
        <v>0.42185</v>
      </c>
      <c r="K926" s="6">
        <v>33.68</v>
      </c>
      <c r="L926" s="6">
        <v>52.09026128</v>
      </c>
    </row>
    <row r="927" spans="1:12" x14ac:dyDescent="0.25">
      <c r="A927" s="6" t="s">
        <v>25</v>
      </c>
      <c r="B927" s="6" t="s">
        <v>63</v>
      </c>
      <c r="C927" s="6">
        <v>3</v>
      </c>
      <c r="D927" s="6">
        <v>1</v>
      </c>
      <c r="E927" s="6">
        <v>2</v>
      </c>
      <c r="F927" s="6">
        <v>25</v>
      </c>
      <c r="G927" s="6">
        <v>27</v>
      </c>
      <c r="H927" s="6">
        <v>101.48</v>
      </c>
      <c r="I927" s="6">
        <v>725</v>
      </c>
      <c r="J927" s="6">
        <v>0.37003076899999998</v>
      </c>
      <c r="K927" s="6">
        <v>27.44</v>
      </c>
      <c r="L927" s="6">
        <v>64.635568509999999</v>
      </c>
    </row>
    <row r="928" spans="1:12" x14ac:dyDescent="0.25">
      <c r="A928" s="6" t="s">
        <v>25</v>
      </c>
      <c r="B928" s="6" t="s">
        <v>63</v>
      </c>
      <c r="C928" s="6">
        <v>3</v>
      </c>
      <c r="D928" s="6">
        <v>1</v>
      </c>
      <c r="E928" s="6">
        <v>2</v>
      </c>
      <c r="F928" s="6">
        <v>26</v>
      </c>
      <c r="G928" s="6">
        <v>60</v>
      </c>
      <c r="H928" s="6">
        <v>123.565</v>
      </c>
      <c r="I928" s="6">
        <v>575</v>
      </c>
      <c r="J928" s="6">
        <v>0.41605714300000002</v>
      </c>
      <c r="K928" s="6">
        <v>33.520000000000003</v>
      </c>
      <c r="L928" s="6">
        <v>60.47732697</v>
      </c>
    </row>
    <row r="929" spans="1:12" x14ac:dyDescent="0.25">
      <c r="A929" s="6" t="s">
        <v>25</v>
      </c>
      <c r="B929" s="6" t="s">
        <v>63</v>
      </c>
      <c r="C929" s="6">
        <v>3</v>
      </c>
      <c r="D929" s="6">
        <v>1</v>
      </c>
      <c r="E929" s="6">
        <v>2</v>
      </c>
      <c r="F929" s="6">
        <v>27</v>
      </c>
      <c r="G929" s="6">
        <v>129</v>
      </c>
      <c r="H929" s="6">
        <v>103.456</v>
      </c>
      <c r="I929" s="6">
        <v>395</v>
      </c>
      <c r="J929" s="6">
        <v>0.33463999999999999</v>
      </c>
      <c r="K929" s="6">
        <v>34.92</v>
      </c>
      <c r="L929" s="6">
        <v>57.800687289999999</v>
      </c>
    </row>
    <row r="930" spans="1:12" x14ac:dyDescent="0.25">
      <c r="A930" s="6" t="s">
        <v>25</v>
      </c>
      <c r="B930" s="6" t="s">
        <v>63</v>
      </c>
      <c r="C930" s="6">
        <v>3</v>
      </c>
      <c r="D930" s="6">
        <v>1</v>
      </c>
      <c r="E930" s="6">
        <v>2</v>
      </c>
      <c r="F930" s="6">
        <v>28</v>
      </c>
      <c r="G930" s="6">
        <v>203</v>
      </c>
      <c r="H930" s="6">
        <v>120.5865</v>
      </c>
      <c r="I930" s="6">
        <v>485</v>
      </c>
      <c r="J930" s="6">
        <v>0.39750769200000002</v>
      </c>
      <c r="K930" s="6">
        <v>25.04</v>
      </c>
      <c r="L930" s="6">
        <v>59.968051119999998</v>
      </c>
    </row>
    <row r="931" spans="1:12" x14ac:dyDescent="0.25">
      <c r="A931" s="6" t="s">
        <v>25</v>
      </c>
      <c r="B931" s="6" t="s">
        <v>63</v>
      </c>
      <c r="C931" s="6">
        <v>3</v>
      </c>
      <c r="D931" s="6">
        <v>1</v>
      </c>
      <c r="E931" s="6">
        <v>2</v>
      </c>
      <c r="F931" s="6">
        <v>29</v>
      </c>
      <c r="G931" s="6">
        <v>79</v>
      </c>
      <c r="H931" s="6">
        <v>104.554</v>
      </c>
      <c r="I931" s="6">
        <v>560</v>
      </c>
      <c r="J931" s="6">
        <v>0.38929230799999998</v>
      </c>
      <c r="K931" s="6">
        <v>33.56</v>
      </c>
      <c r="L931" s="6">
        <v>59.070321810000003</v>
      </c>
    </row>
    <row r="932" spans="1:12" x14ac:dyDescent="0.25">
      <c r="A932" s="6" t="s">
        <v>25</v>
      </c>
      <c r="B932" s="6" t="s">
        <v>63</v>
      </c>
      <c r="C932" s="6">
        <v>3</v>
      </c>
      <c r="D932" s="6">
        <v>1</v>
      </c>
      <c r="E932" s="6">
        <v>2</v>
      </c>
      <c r="F932" s="6">
        <v>30</v>
      </c>
      <c r="G932" s="6">
        <v>12</v>
      </c>
      <c r="H932" s="6">
        <v>96.894999999999996</v>
      </c>
      <c r="I932" s="6">
        <v>585</v>
      </c>
      <c r="J932" s="6">
        <v>0.42580000000000001</v>
      </c>
      <c r="K932" s="6">
        <v>21.64</v>
      </c>
      <c r="L932" s="6">
        <v>48.890942699999997</v>
      </c>
    </row>
    <row r="933" spans="1:12" x14ac:dyDescent="0.25">
      <c r="A933" s="6" t="s">
        <v>25</v>
      </c>
      <c r="B933" s="6" t="s">
        <v>63</v>
      </c>
      <c r="C933" s="6">
        <v>3</v>
      </c>
      <c r="D933" s="6">
        <v>1</v>
      </c>
      <c r="E933" s="6">
        <v>3</v>
      </c>
      <c r="F933" s="6">
        <v>31</v>
      </c>
      <c r="G933" s="6">
        <v>136</v>
      </c>
      <c r="H933" s="6">
        <v>91.733999999999995</v>
      </c>
      <c r="I933" s="6">
        <v>780</v>
      </c>
      <c r="J933" s="6">
        <v>0.45191111099999998</v>
      </c>
      <c r="K933" s="6">
        <v>18.2</v>
      </c>
      <c r="L933" s="6">
        <v>50.549450550000003</v>
      </c>
    </row>
    <row r="934" spans="1:12" x14ac:dyDescent="0.25">
      <c r="A934" s="6" t="s">
        <v>25</v>
      </c>
      <c r="B934" s="6" t="s">
        <v>63</v>
      </c>
      <c r="C934" s="6">
        <v>3</v>
      </c>
      <c r="D934" s="6">
        <v>1</v>
      </c>
      <c r="E934" s="6">
        <v>3</v>
      </c>
      <c r="F934" s="6">
        <v>32</v>
      </c>
      <c r="G934" s="6">
        <v>126</v>
      </c>
      <c r="H934" s="6">
        <v>87.660499999999999</v>
      </c>
      <c r="I934" s="6">
        <v>875</v>
      </c>
      <c r="J934" s="6">
        <v>0.304109091</v>
      </c>
      <c r="K934" s="6">
        <v>25.32</v>
      </c>
      <c r="L934" s="6">
        <v>54.628751970000003</v>
      </c>
    </row>
    <row r="935" spans="1:12" x14ac:dyDescent="0.25">
      <c r="A935" s="6" t="s">
        <v>25</v>
      </c>
      <c r="B935" s="6" t="s">
        <v>63</v>
      </c>
      <c r="C935" s="6">
        <v>3</v>
      </c>
      <c r="D935" s="6">
        <v>1</v>
      </c>
      <c r="E935" s="6">
        <v>3</v>
      </c>
      <c r="F935" s="6">
        <v>33</v>
      </c>
      <c r="G935" s="6">
        <v>144</v>
      </c>
      <c r="H935" s="6">
        <v>119.747</v>
      </c>
      <c r="I935" s="6">
        <v>510</v>
      </c>
      <c r="J935" s="6">
        <v>0.497927273</v>
      </c>
      <c r="K935" s="6">
        <v>28.92</v>
      </c>
      <c r="L935" s="6">
        <v>52.572614110000004</v>
      </c>
    </row>
    <row r="936" spans="1:12" x14ac:dyDescent="0.25">
      <c r="A936" s="6" t="s">
        <v>25</v>
      </c>
      <c r="B936" s="6" t="s">
        <v>63</v>
      </c>
      <c r="C936" s="6">
        <v>3</v>
      </c>
      <c r="D936" s="6">
        <v>1</v>
      </c>
      <c r="E936" s="6">
        <v>3</v>
      </c>
      <c r="F936" s="6">
        <v>34</v>
      </c>
      <c r="G936" s="6">
        <v>19</v>
      </c>
      <c r="H936" s="6">
        <v>121.375</v>
      </c>
      <c r="I936" s="6">
        <v>545</v>
      </c>
      <c r="J936" s="6">
        <v>0.39572000000000002</v>
      </c>
      <c r="K936" s="6">
        <v>34.08</v>
      </c>
      <c r="L936" s="6">
        <v>51.138497649999998</v>
      </c>
    </row>
    <row r="937" spans="1:12" x14ac:dyDescent="0.25">
      <c r="A937" s="6" t="s">
        <v>25</v>
      </c>
      <c r="B937" s="6" t="s">
        <v>63</v>
      </c>
      <c r="C937" s="6">
        <v>3</v>
      </c>
      <c r="D937" s="6">
        <v>1</v>
      </c>
      <c r="E937" s="6">
        <v>3</v>
      </c>
      <c r="F937" s="6">
        <v>35</v>
      </c>
      <c r="G937" s="6">
        <v>181</v>
      </c>
      <c r="H937" s="6">
        <v>102.98399999999999</v>
      </c>
      <c r="I937" s="6">
        <v>510</v>
      </c>
      <c r="J937" s="6">
        <v>0.37152000000000002</v>
      </c>
      <c r="K937" s="6">
        <v>34.880000000000003</v>
      </c>
      <c r="L937" s="6">
        <v>59.403669720000003</v>
      </c>
    </row>
    <row r="938" spans="1:12" x14ac:dyDescent="0.25">
      <c r="A938" s="6" t="s">
        <v>25</v>
      </c>
      <c r="B938" s="6" t="s">
        <v>63</v>
      </c>
      <c r="C938" s="6">
        <v>3</v>
      </c>
      <c r="D938" s="6">
        <v>1</v>
      </c>
      <c r="E938" s="6">
        <v>3</v>
      </c>
      <c r="F938" s="6">
        <v>36</v>
      </c>
      <c r="G938" s="6">
        <v>83</v>
      </c>
      <c r="H938" s="6">
        <v>99.358999999999995</v>
      </c>
      <c r="I938" s="6">
        <v>535</v>
      </c>
      <c r="J938" s="6">
        <v>0.37182222199999998</v>
      </c>
      <c r="K938" s="6">
        <v>21.6</v>
      </c>
      <c r="L938" s="6">
        <v>52.814814810000001</v>
      </c>
    </row>
    <row r="939" spans="1:12" x14ac:dyDescent="0.25">
      <c r="A939" s="6" t="s">
        <v>25</v>
      </c>
      <c r="B939" s="6" t="s">
        <v>63</v>
      </c>
      <c r="C939" s="6">
        <v>3</v>
      </c>
      <c r="D939" s="6">
        <v>1</v>
      </c>
      <c r="E939" s="6">
        <v>3</v>
      </c>
      <c r="F939" s="6">
        <v>37</v>
      </c>
      <c r="G939" s="6">
        <v>104</v>
      </c>
      <c r="H939" s="6">
        <v>127.41800000000001</v>
      </c>
      <c r="I939" s="6">
        <v>440</v>
      </c>
      <c r="J939" s="6">
        <v>0.414942857</v>
      </c>
      <c r="K939" s="6">
        <v>40.92</v>
      </c>
      <c r="L939" s="6">
        <v>51.935483869999999</v>
      </c>
    </row>
    <row r="940" spans="1:12" x14ac:dyDescent="0.25">
      <c r="A940" s="6" t="s">
        <v>25</v>
      </c>
      <c r="B940" s="6" t="s">
        <v>63</v>
      </c>
      <c r="C940" s="6">
        <v>3</v>
      </c>
      <c r="D940" s="6">
        <v>1</v>
      </c>
      <c r="E940" s="6">
        <v>3</v>
      </c>
      <c r="F940" s="6">
        <v>38</v>
      </c>
      <c r="G940" s="6">
        <v>116</v>
      </c>
      <c r="H940" s="6">
        <v>97.207999999999998</v>
      </c>
      <c r="I940" s="6">
        <v>625</v>
      </c>
      <c r="J940" s="6">
        <v>0.461632653</v>
      </c>
      <c r="K940" s="6">
        <v>26.48</v>
      </c>
      <c r="L940" s="6">
        <v>54.471299090000002</v>
      </c>
    </row>
    <row r="941" spans="1:12" x14ac:dyDescent="0.25">
      <c r="A941" s="6" t="s">
        <v>25</v>
      </c>
      <c r="B941" s="6" t="s">
        <v>63</v>
      </c>
      <c r="C941" s="6">
        <v>3</v>
      </c>
      <c r="D941" s="6">
        <v>1</v>
      </c>
      <c r="E941" s="6">
        <v>3</v>
      </c>
      <c r="F941" s="6">
        <v>39</v>
      </c>
      <c r="G941" s="6">
        <v>7</v>
      </c>
      <c r="H941" s="6">
        <v>99.373999999999995</v>
      </c>
      <c r="I941" s="6">
        <v>345</v>
      </c>
      <c r="J941" s="6">
        <v>0.363542857</v>
      </c>
      <c r="K941" s="6">
        <v>34.520000000000003</v>
      </c>
      <c r="L941" s="6">
        <v>56.616454230000002</v>
      </c>
    </row>
    <row r="942" spans="1:12" x14ac:dyDescent="0.25">
      <c r="A942" s="6" t="s">
        <v>25</v>
      </c>
      <c r="B942" s="6" t="s">
        <v>63</v>
      </c>
      <c r="C942" s="6">
        <v>3</v>
      </c>
      <c r="D942" s="6">
        <v>1</v>
      </c>
      <c r="E942" s="6">
        <v>3</v>
      </c>
      <c r="F942" s="6">
        <v>40</v>
      </c>
      <c r="G942" s="6">
        <v>37</v>
      </c>
      <c r="H942" s="6">
        <v>77.143500000000003</v>
      </c>
      <c r="I942" s="6">
        <v>485</v>
      </c>
      <c r="J942" s="6">
        <v>0.340342857</v>
      </c>
      <c r="K942" s="6">
        <v>26.16</v>
      </c>
      <c r="L942" s="6">
        <v>43.28746177</v>
      </c>
    </row>
    <row r="943" spans="1:12" x14ac:dyDescent="0.25">
      <c r="A943" s="6" t="s">
        <v>25</v>
      </c>
      <c r="B943" s="6" t="s">
        <v>63</v>
      </c>
      <c r="C943" s="6">
        <v>3</v>
      </c>
      <c r="D943" s="6">
        <v>1</v>
      </c>
      <c r="E943" s="6">
        <v>3</v>
      </c>
      <c r="F943" s="6">
        <v>41</v>
      </c>
      <c r="G943" s="6">
        <v>189</v>
      </c>
      <c r="H943" s="6">
        <v>104.7435</v>
      </c>
      <c r="I943" s="6">
        <v>630</v>
      </c>
      <c r="J943" s="6">
        <v>0.39847272700000003</v>
      </c>
      <c r="K943" s="6">
        <v>19.079999999999998</v>
      </c>
      <c r="L943" s="6">
        <v>53.018867919999998</v>
      </c>
    </row>
    <row r="944" spans="1:12" x14ac:dyDescent="0.25">
      <c r="A944" s="6" t="s">
        <v>25</v>
      </c>
      <c r="B944" s="6" t="s">
        <v>63</v>
      </c>
      <c r="C944" s="6">
        <v>3</v>
      </c>
      <c r="D944" s="6">
        <v>1</v>
      </c>
      <c r="E944" s="6">
        <v>3</v>
      </c>
      <c r="F944" s="6">
        <v>42</v>
      </c>
      <c r="G944" s="6">
        <v>140</v>
      </c>
      <c r="H944" s="6">
        <v>82.275499999999994</v>
      </c>
      <c r="I944" s="6">
        <v>665</v>
      </c>
      <c r="J944" s="6">
        <v>0.40772307699999999</v>
      </c>
      <c r="K944" s="6">
        <v>24.88</v>
      </c>
      <c r="L944" s="6">
        <v>53.054662380000003</v>
      </c>
    </row>
    <row r="945" spans="1:12" x14ac:dyDescent="0.25">
      <c r="A945" s="6" t="s">
        <v>25</v>
      </c>
      <c r="B945" s="6" t="s">
        <v>63</v>
      </c>
      <c r="C945" s="6">
        <v>3</v>
      </c>
      <c r="D945" s="6">
        <v>1</v>
      </c>
      <c r="E945" s="6">
        <v>3</v>
      </c>
      <c r="F945" s="6">
        <v>43</v>
      </c>
      <c r="G945" s="6">
        <v>208</v>
      </c>
      <c r="H945" s="6">
        <v>107.51049999999999</v>
      </c>
      <c r="I945" s="6">
        <v>650</v>
      </c>
      <c r="J945" s="6">
        <v>0.42102857100000002</v>
      </c>
      <c r="K945" s="6">
        <v>24.92</v>
      </c>
      <c r="L945" s="6">
        <v>68.780096310000005</v>
      </c>
    </row>
    <row r="946" spans="1:12" x14ac:dyDescent="0.25">
      <c r="A946" s="6" t="s">
        <v>25</v>
      </c>
      <c r="B946" s="6" t="s">
        <v>63</v>
      </c>
      <c r="C946" s="6">
        <v>3</v>
      </c>
      <c r="D946" s="6">
        <v>1</v>
      </c>
      <c r="E946" s="6">
        <v>3</v>
      </c>
      <c r="F946" s="6">
        <v>44</v>
      </c>
      <c r="G946" s="6">
        <v>135</v>
      </c>
      <c r="H946" s="6">
        <v>85.840999999999994</v>
      </c>
      <c r="I946" s="6">
        <v>655</v>
      </c>
      <c r="J946" s="6">
        <v>0.52617777799999998</v>
      </c>
      <c r="K946" s="6">
        <v>21.36</v>
      </c>
      <c r="L946" s="6">
        <v>53.239700370000001</v>
      </c>
    </row>
    <row r="947" spans="1:12" x14ac:dyDescent="0.25">
      <c r="A947" s="6" t="s">
        <v>25</v>
      </c>
      <c r="B947" s="6" t="s">
        <v>63</v>
      </c>
      <c r="C947" s="6">
        <v>3</v>
      </c>
      <c r="D947" s="6">
        <v>1</v>
      </c>
      <c r="E947" s="6">
        <v>3</v>
      </c>
      <c r="F947" s="6">
        <v>45</v>
      </c>
      <c r="G947" s="6">
        <v>146</v>
      </c>
      <c r="H947" s="6">
        <v>84.748999999999995</v>
      </c>
      <c r="I947" s="6">
        <v>575</v>
      </c>
      <c r="J947" s="6">
        <v>0.35236000000000001</v>
      </c>
      <c r="K947" s="6">
        <v>20.6</v>
      </c>
      <c r="L947" s="6">
        <v>61.922330100000003</v>
      </c>
    </row>
    <row r="948" spans="1:12" x14ac:dyDescent="0.25">
      <c r="A948" s="6" t="s">
        <v>25</v>
      </c>
      <c r="B948" s="6" t="s">
        <v>63</v>
      </c>
      <c r="C948" s="6">
        <v>3</v>
      </c>
      <c r="D948" s="6">
        <v>1</v>
      </c>
      <c r="E948" s="6">
        <v>4</v>
      </c>
      <c r="F948" s="6">
        <v>46</v>
      </c>
      <c r="G948" s="6">
        <v>96</v>
      </c>
      <c r="H948" s="6">
        <v>105.188</v>
      </c>
      <c r="I948" s="6">
        <v>575</v>
      </c>
      <c r="J948" s="6">
        <v>0.43356</v>
      </c>
      <c r="K948" s="6">
        <v>28.28</v>
      </c>
      <c r="L948" s="6">
        <v>57.100424330000003</v>
      </c>
    </row>
    <row r="949" spans="1:12" x14ac:dyDescent="0.25">
      <c r="A949" s="6" t="s">
        <v>25</v>
      </c>
      <c r="B949" s="6" t="s">
        <v>63</v>
      </c>
      <c r="C949" s="6">
        <v>3</v>
      </c>
      <c r="D949" s="6">
        <v>1</v>
      </c>
      <c r="E949" s="6">
        <v>4</v>
      </c>
      <c r="F949" s="6">
        <v>47</v>
      </c>
      <c r="G949" s="6">
        <v>183</v>
      </c>
      <c r="H949" s="6">
        <v>100.0475</v>
      </c>
      <c r="I949" s="6">
        <v>540</v>
      </c>
      <c r="J949" s="6">
        <v>0.34554285699999998</v>
      </c>
      <c r="K949" s="6">
        <v>29.72</v>
      </c>
      <c r="L949" s="6">
        <v>60.578734859999997</v>
      </c>
    </row>
    <row r="950" spans="1:12" x14ac:dyDescent="0.25">
      <c r="A950" s="6" t="s">
        <v>25</v>
      </c>
      <c r="B950" s="6" t="s">
        <v>63</v>
      </c>
      <c r="C950" s="6">
        <v>3</v>
      </c>
      <c r="D950" s="6">
        <v>1</v>
      </c>
      <c r="E950" s="6">
        <v>4</v>
      </c>
      <c r="F950" s="6">
        <v>48</v>
      </c>
      <c r="G950" s="6">
        <v>20</v>
      </c>
      <c r="H950" s="6">
        <v>88.23</v>
      </c>
      <c r="I950" s="6">
        <v>415</v>
      </c>
      <c r="J950" s="6">
        <v>0.396977778</v>
      </c>
      <c r="K950" s="6">
        <v>32.04</v>
      </c>
      <c r="L950" s="6">
        <v>50.287141069999997</v>
      </c>
    </row>
    <row r="951" spans="1:12" x14ac:dyDescent="0.25">
      <c r="A951" s="6" t="s">
        <v>25</v>
      </c>
      <c r="B951" s="6" t="s">
        <v>63</v>
      </c>
      <c r="C951" s="6">
        <v>3</v>
      </c>
      <c r="D951" s="6">
        <v>1</v>
      </c>
      <c r="E951" s="6">
        <v>4</v>
      </c>
      <c r="F951" s="6">
        <v>49</v>
      </c>
      <c r="G951" s="6">
        <v>115</v>
      </c>
      <c r="H951" s="6">
        <v>63.192500000000003</v>
      </c>
      <c r="I951" s="6">
        <v>425</v>
      </c>
      <c r="J951" s="6">
        <v>0.25074999999999997</v>
      </c>
      <c r="K951" s="6">
        <v>28.48</v>
      </c>
      <c r="L951" s="6">
        <v>54.353932579999999</v>
      </c>
    </row>
    <row r="952" spans="1:12" x14ac:dyDescent="0.25">
      <c r="A952" s="6" t="s">
        <v>25</v>
      </c>
      <c r="B952" s="6" t="s">
        <v>63</v>
      </c>
      <c r="C952" s="6">
        <v>3</v>
      </c>
      <c r="D952" s="6">
        <v>1</v>
      </c>
      <c r="E952" s="6">
        <v>4</v>
      </c>
      <c r="F952" s="6">
        <v>50</v>
      </c>
      <c r="G952" s="6">
        <v>78</v>
      </c>
      <c r="H952" s="6">
        <v>88.663499999999999</v>
      </c>
      <c r="I952" s="6">
        <v>435</v>
      </c>
      <c r="J952" s="6">
        <v>0.31662222200000001</v>
      </c>
      <c r="K952" s="6">
        <v>30.64</v>
      </c>
      <c r="L952" s="6">
        <v>54.869451699999999</v>
      </c>
    </row>
    <row r="953" spans="1:12" x14ac:dyDescent="0.25">
      <c r="A953" s="6" t="s">
        <v>25</v>
      </c>
      <c r="B953" s="6" t="s">
        <v>63</v>
      </c>
      <c r="C953" s="6">
        <v>3</v>
      </c>
      <c r="D953" s="6">
        <v>1</v>
      </c>
      <c r="E953" s="6">
        <v>4</v>
      </c>
      <c r="F953" s="6">
        <v>51</v>
      </c>
      <c r="G953" s="6">
        <v>145</v>
      </c>
      <c r="H953" s="6">
        <v>91.45</v>
      </c>
      <c r="I953" s="6">
        <v>350</v>
      </c>
      <c r="J953" s="6">
        <v>0.20927999999999999</v>
      </c>
      <c r="K953" s="6">
        <v>36.520000000000003</v>
      </c>
      <c r="L953" s="6">
        <v>51.128148959999997</v>
      </c>
    </row>
    <row r="954" spans="1:12" x14ac:dyDescent="0.25">
      <c r="A954" s="6" t="s">
        <v>25</v>
      </c>
      <c r="B954" s="6" t="s">
        <v>63</v>
      </c>
      <c r="C954" s="6">
        <v>3</v>
      </c>
      <c r="D954" s="6">
        <v>1</v>
      </c>
      <c r="E954" s="6">
        <v>4</v>
      </c>
      <c r="F954" s="6">
        <v>52</v>
      </c>
      <c r="G954" s="6">
        <v>43</v>
      </c>
      <c r="H954" s="6">
        <v>79.093500000000006</v>
      </c>
      <c r="I954" s="6">
        <v>370</v>
      </c>
      <c r="J954" s="6">
        <v>0.38594285699999997</v>
      </c>
      <c r="K954" s="6">
        <v>31.2</v>
      </c>
      <c r="L954" s="6">
        <v>50.42307692</v>
      </c>
    </row>
    <row r="955" spans="1:12" x14ac:dyDescent="0.25">
      <c r="A955" s="6" t="s">
        <v>25</v>
      </c>
      <c r="B955" s="6" t="s">
        <v>63</v>
      </c>
      <c r="C955" s="6">
        <v>3</v>
      </c>
      <c r="D955" s="6">
        <v>1</v>
      </c>
      <c r="E955" s="6">
        <v>4</v>
      </c>
      <c r="F955" s="6">
        <v>53</v>
      </c>
      <c r="G955" s="6">
        <v>85</v>
      </c>
      <c r="H955" s="6">
        <v>90.290499999999994</v>
      </c>
      <c r="I955" s="6">
        <v>345</v>
      </c>
      <c r="J955" s="6">
        <v>0.375314286</v>
      </c>
      <c r="K955" s="6">
        <v>37.68</v>
      </c>
      <c r="L955" s="6">
        <v>47.908704880000002</v>
      </c>
    </row>
    <row r="956" spans="1:12" x14ac:dyDescent="0.25">
      <c r="A956" s="6" t="s">
        <v>25</v>
      </c>
      <c r="B956" s="6" t="s">
        <v>63</v>
      </c>
      <c r="C956" s="6">
        <v>3</v>
      </c>
      <c r="D956" s="6">
        <v>1</v>
      </c>
      <c r="E956" s="6">
        <v>4</v>
      </c>
      <c r="F956" s="6">
        <v>54</v>
      </c>
      <c r="G956" s="6">
        <v>14</v>
      </c>
      <c r="H956" s="6">
        <v>83.975499999999997</v>
      </c>
      <c r="I956" s="6">
        <v>355</v>
      </c>
      <c r="J956" s="6">
        <v>0.35274285700000002</v>
      </c>
      <c r="K956" s="6">
        <v>25.52</v>
      </c>
      <c r="L956" s="6">
        <v>51.379310340000004</v>
      </c>
    </row>
    <row r="957" spans="1:12" x14ac:dyDescent="0.25">
      <c r="A957" s="6" t="s">
        <v>25</v>
      </c>
      <c r="B957" s="6" t="s">
        <v>63</v>
      </c>
      <c r="C957" s="6">
        <v>3</v>
      </c>
      <c r="D957" s="6">
        <v>1</v>
      </c>
      <c r="E957" s="6">
        <v>4</v>
      </c>
      <c r="F957" s="6">
        <v>55</v>
      </c>
      <c r="G957" s="6">
        <v>108</v>
      </c>
      <c r="H957" s="6">
        <v>85.926500000000004</v>
      </c>
      <c r="I957" s="6">
        <v>380</v>
      </c>
      <c r="J957" s="6">
        <v>0.37755</v>
      </c>
      <c r="K957" s="6">
        <v>30.24</v>
      </c>
      <c r="L957" s="6">
        <v>50.291005290000001</v>
      </c>
    </row>
    <row r="958" spans="1:12" x14ac:dyDescent="0.25">
      <c r="A958" s="6" t="s">
        <v>25</v>
      </c>
      <c r="B958" s="6" t="s">
        <v>63</v>
      </c>
      <c r="C958" s="6">
        <v>3</v>
      </c>
      <c r="D958" s="6">
        <v>1</v>
      </c>
      <c r="E958" s="6">
        <v>4</v>
      </c>
      <c r="F958" s="6">
        <v>56</v>
      </c>
      <c r="G958" s="6">
        <v>180</v>
      </c>
      <c r="H958" s="6">
        <v>98.197000000000003</v>
      </c>
      <c r="I958" s="6">
        <v>275</v>
      </c>
      <c r="J958" s="6">
        <v>0.42775999999999997</v>
      </c>
      <c r="K958" s="6">
        <v>28.08</v>
      </c>
      <c r="L958" s="6">
        <v>50.527065530000002</v>
      </c>
    </row>
    <row r="959" spans="1:12" x14ac:dyDescent="0.25">
      <c r="A959" s="6" t="s">
        <v>25</v>
      </c>
      <c r="B959" s="6" t="s">
        <v>63</v>
      </c>
      <c r="C959" s="6">
        <v>3</v>
      </c>
      <c r="D959" s="6">
        <v>1</v>
      </c>
      <c r="E959" s="6">
        <v>4</v>
      </c>
      <c r="F959" s="6">
        <v>57</v>
      </c>
      <c r="G959" s="6">
        <v>76</v>
      </c>
      <c r="H959" s="6">
        <v>106.16249999999999</v>
      </c>
      <c r="I959" s="6">
        <v>445</v>
      </c>
      <c r="J959" s="6">
        <v>0.38044</v>
      </c>
      <c r="K959" s="6">
        <v>29.04</v>
      </c>
      <c r="L959" s="6">
        <v>52.534435260000002</v>
      </c>
    </row>
    <row r="960" spans="1:12" x14ac:dyDescent="0.25">
      <c r="A960" s="6" t="s">
        <v>25</v>
      </c>
      <c r="B960" s="6" t="s">
        <v>63</v>
      </c>
      <c r="C960" s="6">
        <v>3</v>
      </c>
      <c r="D960" s="6">
        <v>1</v>
      </c>
      <c r="E960" s="6">
        <v>4</v>
      </c>
      <c r="F960" s="6">
        <v>58</v>
      </c>
      <c r="G960" s="6">
        <v>178</v>
      </c>
      <c r="H960" s="6">
        <v>84.640500000000003</v>
      </c>
      <c r="I960" s="6">
        <v>420</v>
      </c>
      <c r="J960" s="6">
        <v>0.300133333</v>
      </c>
      <c r="K960" s="6">
        <v>24.16</v>
      </c>
      <c r="L960" s="6">
        <v>58.410596030000001</v>
      </c>
    </row>
    <row r="961" spans="1:12" x14ac:dyDescent="0.25">
      <c r="A961" s="6" t="s">
        <v>25</v>
      </c>
      <c r="B961" s="6" t="s">
        <v>63</v>
      </c>
      <c r="C961" s="6">
        <v>3</v>
      </c>
      <c r="D961" s="6">
        <v>1</v>
      </c>
      <c r="E961" s="6">
        <v>4</v>
      </c>
      <c r="F961" s="6">
        <v>59</v>
      </c>
      <c r="G961" s="6">
        <v>25</v>
      </c>
      <c r="H961" s="6">
        <v>80.789000000000001</v>
      </c>
      <c r="I961" s="6">
        <v>510</v>
      </c>
      <c r="J961" s="6">
        <v>0.40323999999999999</v>
      </c>
      <c r="K961" s="6">
        <v>31.72</v>
      </c>
      <c r="L961" s="6">
        <v>44.098360659999997</v>
      </c>
    </row>
    <row r="962" spans="1:12" x14ac:dyDescent="0.25">
      <c r="A962" s="6" t="s">
        <v>25</v>
      </c>
      <c r="B962" s="6" t="s">
        <v>63</v>
      </c>
      <c r="C962" s="6">
        <v>3</v>
      </c>
      <c r="D962" s="6">
        <v>1</v>
      </c>
      <c r="E962" s="6">
        <v>4</v>
      </c>
      <c r="F962" s="6">
        <v>60</v>
      </c>
      <c r="G962" s="6">
        <v>15</v>
      </c>
      <c r="H962" s="6">
        <v>84.497</v>
      </c>
      <c r="I962" s="6">
        <v>345</v>
      </c>
      <c r="J962" s="6">
        <v>0.32651428599999999</v>
      </c>
      <c r="K962" s="6">
        <v>24.84</v>
      </c>
      <c r="L962" s="6">
        <v>52.818035430000002</v>
      </c>
    </row>
    <row r="963" spans="1:12" x14ac:dyDescent="0.25">
      <c r="A963" s="6" t="s">
        <v>25</v>
      </c>
      <c r="B963" s="6" t="s">
        <v>63</v>
      </c>
      <c r="C963" s="6">
        <v>3</v>
      </c>
      <c r="D963" s="6">
        <v>1</v>
      </c>
      <c r="E963" s="6">
        <v>5</v>
      </c>
      <c r="F963" s="6">
        <v>61</v>
      </c>
      <c r="G963" s="6">
        <v>127</v>
      </c>
      <c r="H963" s="6">
        <v>75.852500000000006</v>
      </c>
      <c r="I963" s="6">
        <v>475</v>
      </c>
      <c r="J963" s="6">
        <v>0.35070000000000001</v>
      </c>
      <c r="K963" s="6">
        <v>22.08</v>
      </c>
      <c r="L963" s="6">
        <v>48.75</v>
      </c>
    </row>
    <row r="964" spans="1:12" x14ac:dyDescent="0.25">
      <c r="A964" s="6" t="s">
        <v>25</v>
      </c>
      <c r="B964" s="6" t="s">
        <v>63</v>
      </c>
      <c r="C964" s="6">
        <v>3</v>
      </c>
      <c r="D964" s="6">
        <v>1</v>
      </c>
      <c r="E964" s="6">
        <v>5</v>
      </c>
      <c r="F964" s="6">
        <v>62</v>
      </c>
      <c r="G964" s="6">
        <v>132</v>
      </c>
      <c r="H964" s="6">
        <v>109.0325</v>
      </c>
      <c r="I964" s="6">
        <v>410</v>
      </c>
      <c r="J964" s="6">
        <v>0.46934999999999999</v>
      </c>
      <c r="K964" s="6">
        <v>37.840000000000003</v>
      </c>
      <c r="L964" s="6">
        <v>44.16490486</v>
      </c>
    </row>
    <row r="965" spans="1:12" x14ac:dyDescent="0.25">
      <c r="A965" s="6" t="s">
        <v>25</v>
      </c>
      <c r="B965" s="6" t="s">
        <v>63</v>
      </c>
      <c r="C965" s="6">
        <v>3</v>
      </c>
      <c r="D965" s="6">
        <v>1</v>
      </c>
      <c r="E965" s="6">
        <v>5</v>
      </c>
      <c r="F965" s="6">
        <v>63</v>
      </c>
      <c r="G965" s="6">
        <v>160</v>
      </c>
      <c r="H965" s="6">
        <v>110.36450000000001</v>
      </c>
      <c r="I965" s="6">
        <v>465</v>
      </c>
      <c r="J965" s="6">
        <v>0.47853333300000001</v>
      </c>
      <c r="K965" s="6">
        <v>32.4</v>
      </c>
      <c r="L965" s="6">
        <v>55.086419749999997</v>
      </c>
    </row>
    <row r="966" spans="1:12" x14ac:dyDescent="0.25">
      <c r="A966" s="6" t="s">
        <v>25</v>
      </c>
      <c r="B966" s="6" t="s">
        <v>63</v>
      </c>
      <c r="C966" s="6">
        <v>3</v>
      </c>
      <c r="D966" s="6">
        <v>1</v>
      </c>
      <c r="E966" s="6">
        <v>5</v>
      </c>
      <c r="F966" s="6">
        <v>64</v>
      </c>
      <c r="G966" s="6">
        <v>177</v>
      </c>
      <c r="H966" s="6">
        <v>93.311000000000007</v>
      </c>
      <c r="I966" s="6">
        <v>390</v>
      </c>
      <c r="J966" s="6">
        <v>0.32085000000000002</v>
      </c>
      <c r="K966" s="6">
        <v>34.520000000000003</v>
      </c>
      <c r="L966" s="6">
        <v>54.519119349999997</v>
      </c>
    </row>
    <row r="967" spans="1:12" x14ac:dyDescent="0.25">
      <c r="A967" s="6" t="s">
        <v>25</v>
      </c>
      <c r="B967" s="6" t="s">
        <v>63</v>
      </c>
      <c r="C967" s="6">
        <v>3</v>
      </c>
      <c r="D967" s="6">
        <v>1</v>
      </c>
      <c r="E967" s="6">
        <v>5</v>
      </c>
      <c r="F967" s="6">
        <v>65</v>
      </c>
      <c r="G967" s="6">
        <v>1</v>
      </c>
      <c r="H967" s="6">
        <v>131.3475</v>
      </c>
      <c r="I967" s="6">
        <v>425</v>
      </c>
      <c r="J967" s="6">
        <v>0.39829090900000003</v>
      </c>
      <c r="K967" s="6">
        <v>35.64</v>
      </c>
      <c r="L967" s="6">
        <v>53.221099889999998</v>
      </c>
    </row>
    <row r="968" spans="1:12" x14ac:dyDescent="0.25">
      <c r="A968" s="6" t="s">
        <v>25</v>
      </c>
      <c r="B968" s="6" t="s">
        <v>63</v>
      </c>
      <c r="C968" s="6">
        <v>3</v>
      </c>
      <c r="D968" s="6">
        <v>1</v>
      </c>
      <c r="E968" s="6">
        <v>5</v>
      </c>
      <c r="F968" s="6">
        <v>66</v>
      </c>
      <c r="G968" s="6">
        <v>22</v>
      </c>
      <c r="H968" s="6">
        <v>114.261</v>
      </c>
      <c r="I968" s="6">
        <v>415</v>
      </c>
      <c r="J968" s="6">
        <v>0.42799999999999999</v>
      </c>
      <c r="K968" s="6">
        <v>43.04</v>
      </c>
      <c r="L968" s="6">
        <v>45.464684009999999</v>
      </c>
    </row>
    <row r="969" spans="1:12" x14ac:dyDescent="0.25">
      <c r="A969" s="6" t="s">
        <v>25</v>
      </c>
      <c r="B969" s="6" t="s">
        <v>63</v>
      </c>
      <c r="C969" s="6">
        <v>3</v>
      </c>
      <c r="D969" s="6">
        <v>1</v>
      </c>
      <c r="E969" s="6">
        <v>5</v>
      </c>
      <c r="F969" s="6">
        <v>67</v>
      </c>
      <c r="G969" s="6">
        <v>89</v>
      </c>
      <c r="H969" s="6">
        <v>110.72199999999999</v>
      </c>
      <c r="I969" s="6">
        <v>530</v>
      </c>
      <c r="J969" s="6">
        <v>0.45608571399999998</v>
      </c>
      <c r="K969" s="6">
        <v>42.84</v>
      </c>
      <c r="L969" s="6">
        <v>51.176470590000001</v>
      </c>
    </row>
    <row r="970" spans="1:12" x14ac:dyDescent="0.25">
      <c r="A970" s="6" t="s">
        <v>25</v>
      </c>
      <c r="B970" s="6" t="s">
        <v>63</v>
      </c>
      <c r="C970" s="6">
        <v>3</v>
      </c>
      <c r="D970" s="6">
        <v>1</v>
      </c>
      <c r="E970" s="6">
        <v>5</v>
      </c>
      <c r="F970" s="6">
        <v>68</v>
      </c>
      <c r="G970" s="6">
        <v>223</v>
      </c>
      <c r="H970" s="6">
        <v>103.14149999999999</v>
      </c>
      <c r="I970" s="6">
        <v>485</v>
      </c>
      <c r="J970" s="6">
        <v>0.39365</v>
      </c>
      <c r="K970" s="6">
        <v>25.64</v>
      </c>
      <c r="L970" s="6">
        <v>53.198127929999998</v>
      </c>
    </row>
    <row r="971" spans="1:12" x14ac:dyDescent="0.25">
      <c r="A971" s="6" t="s">
        <v>25</v>
      </c>
      <c r="B971" s="6" t="s">
        <v>63</v>
      </c>
      <c r="C971" s="6">
        <v>3</v>
      </c>
      <c r="D971" s="6">
        <v>1</v>
      </c>
      <c r="E971" s="6">
        <v>5</v>
      </c>
      <c r="F971" s="6">
        <v>69</v>
      </c>
      <c r="G971" s="6">
        <v>166</v>
      </c>
      <c r="H971" s="6">
        <v>114.52</v>
      </c>
      <c r="I971" s="6">
        <v>495</v>
      </c>
      <c r="J971" s="6">
        <v>0.35789090899999998</v>
      </c>
      <c r="K971" s="6">
        <v>40.6</v>
      </c>
      <c r="L971" s="6">
        <v>51.211822660000003</v>
      </c>
    </row>
    <row r="972" spans="1:12" x14ac:dyDescent="0.25">
      <c r="A972" s="6" t="s">
        <v>25</v>
      </c>
      <c r="B972" s="6" t="s">
        <v>63</v>
      </c>
      <c r="C972" s="6">
        <v>3</v>
      </c>
      <c r="D972" s="6">
        <v>1</v>
      </c>
      <c r="E972" s="6">
        <v>5</v>
      </c>
      <c r="F972" s="6">
        <v>70</v>
      </c>
      <c r="G972" s="6">
        <v>120</v>
      </c>
      <c r="H972" s="6">
        <v>89.697500000000005</v>
      </c>
      <c r="I972" s="6">
        <v>500</v>
      </c>
      <c r="J972" s="6">
        <v>0.35327999999999998</v>
      </c>
      <c r="K972" s="6">
        <v>24.84</v>
      </c>
      <c r="L972" s="6">
        <v>57.37520129</v>
      </c>
    </row>
    <row r="973" spans="1:12" x14ac:dyDescent="0.25">
      <c r="A973" s="6" t="s">
        <v>25</v>
      </c>
      <c r="B973" s="6" t="s">
        <v>63</v>
      </c>
      <c r="C973" s="6">
        <v>3</v>
      </c>
      <c r="D973" s="6">
        <v>1</v>
      </c>
      <c r="E973" s="6">
        <v>5</v>
      </c>
      <c r="F973" s="6">
        <v>71</v>
      </c>
      <c r="G973" s="6">
        <v>157</v>
      </c>
      <c r="H973" s="6">
        <v>78.203999999999994</v>
      </c>
      <c r="I973" s="6">
        <v>520</v>
      </c>
      <c r="J973" s="6">
        <v>0.29071111100000002</v>
      </c>
      <c r="K973" s="6">
        <v>27.88</v>
      </c>
      <c r="L973" s="6">
        <v>55.480631279999997</v>
      </c>
    </row>
    <row r="974" spans="1:12" x14ac:dyDescent="0.25">
      <c r="A974" s="6" t="s">
        <v>25</v>
      </c>
      <c r="B974" s="6" t="s">
        <v>63</v>
      </c>
      <c r="C974" s="6">
        <v>3</v>
      </c>
      <c r="D974" s="6">
        <v>1</v>
      </c>
      <c r="E974" s="6">
        <v>5</v>
      </c>
      <c r="F974" s="6">
        <v>72</v>
      </c>
      <c r="G974" s="6">
        <v>168</v>
      </c>
      <c r="H974" s="6">
        <v>74.350499999999997</v>
      </c>
      <c r="I974" s="6">
        <v>500</v>
      </c>
      <c r="J974" s="6">
        <v>0.32657777799999999</v>
      </c>
      <c r="K974" s="6">
        <v>26</v>
      </c>
      <c r="L974" s="6">
        <v>51.584615380000002</v>
      </c>
    </row>
    <row r="975" spans="1:12" x14ac:dyDescent="0.25">
      <c r="A975" s="6" t="s">
        <v>25</v>
      </c>
      <c r="B975" s="6" t="s">
        <v>63</v>
      </c>
      <c r="C975" s="6">
        <v>3</v>
      </c>
      <c r="D975" s="6">
        <v>1</v>
      </c>
      <c r="E975" s="6">
        <v>5</v>
      </c>
      <c r="F975" s="6">
        <v>73</v>
      </c>
      <c r="G975" s="6">
        <v>90</v>
      </c>
      <c r="H975" s="6">
        <v>80.466999999999999</v>
      </c>
      <c r="I975" s="6">
        <v>435</v>
      </c>
      <c r="J975" s="6">
        <v>0.30746666700000003</v>
      </c>
      <c r="K975" s="6">
        <v>29.44</v>
      </c>
      <c r="L975" s="6">
        <v>57.201086959999998</v>
      </c>
    </row>
    <row r="976" spans="1:12" x14ac:dyDescent="0.25">
      <c r="A976" s="6" t="s">
        <v>25</v>
      </c>
      <c r="B976" s="6" t="s">
        <v>63</v>
      </c>
      <c r="C976" s="6">
        <v>3</v>
      </c>
      <c r="D976" s="6">
        <v>1</v>
      </c>
      <c r="E976" s="6">
        <v>5</v>
      </c>
      <c r="F976" s="6">
        <v>74</v>
      </c>
      <c r="G976" s="6">
        <v>13</v>
      </c>
      <c r="H976" s="6">
        <v>75.814499999999995</v>
      </c>
      <c r="I976" s="6">
        <v>395</v>
      </c>
      <c r="J976" s="6">
        <v>0.32551111100000002</v>
      </c>
      <c r="K976" s="6">
        <v>25.36</v>
      </c>
      <c r="L976" s="6">
        <v>60.015772869999999</v>
      </c>
    </row>
    <row r="977" spans="1:12" x14ac:dyDescent="0.25">
      <c r="A977" s="6" t="s">
        <v>25</v>
      </c>
      <c r="B977" s="6" t="s">
        <v>63</v>
      </c>
      <c r="C977" s="6">
        <v>3</v>
      </c>
      <c r="D977" s="6">
        <v>1</v>
      </c>
      <c r="E977" s="6">
        <v>5</v>
      </c>
      <c r="F977" s="6">
        <v>75</v>
      </c>
      <c r="G977" s="6">
        <v>162</v>
      </c>
      <c r="H977" s="6">
        <v>91.169499999999999</v>
      </c>
      <c r="I977" s="6">
        <v>375</v>
      </c>
      <c r="J977" s="6">
        <v>0.34577777799999998</v>
      </c>
      <c r="K977" s="6">
        <v>28.2</v>
      </c>
      <c r="L977" s="6">
        <v>57.574468090000003</v>
      </c>
    </row>
    <row r="978" spans="1:12" x14ac:dyDescent="0.25">
      <c r="A978" s="6" t="s">
        <v>25</v>
      </c>
      <c r="B978" s="6" t="s">
        <v>63</v>
      </c>
      <c r="C978" s="6">
        <v>3</v>
      </c>
      <c r="D978" s="6">
        <v>1</v>
      </c>
      <c r="E978" s="6">
        <v>6</v>
      </c>
      <c r="F978" s="6">
        <v>76</v>
      </c>
      <c r="G978" s="6">
        <v>138</v>
      </c>
      <c r="H978" s="6">
        <v>109.30800000000001</v>
      </c>
      <c r="I978" s="6">
        <v>570</v>
      </c>
      <c r="J978" s="6">
        <v>0.34426666700000003</v>
      </c>
      <c r="K978" s="6">
        <v>26.48</v>
      </c>
      <c r="L978" s="6">
        <v>50.906344410000003</v>
      </c>
    </row>
    <row r="979" spans="1:12" x14ac:dyDescent="0.25">
      <c r="A979" s="6" t="s">
        <v>25</v>
      </c>
      <c r="B979" s="6" t="s">
        <v>63</v>
      </c>
      <c r="C979" s="6">
        <v>3</v>
      </c>
      <c r="D979" s="6">
        <v>1</v>
      </c>
      <c r="E979" s="6">
        <v>6</v>
      </c>
      <c r="F979" s="6">
        <v>77</v>
      </c>
      <c r="G979" s="6">
        <v>156</v>
      </c>
      <c r="H979" s="6">
        <v>78.325000000000003</v>
      </c>
      <c r="I979" s="6">
        <v>385</v>
      </c>
      <c r="J979" s="6">
        <v>0.27600000000000002</v>
      </c>
      <c r="K979" s="6">
        <v>27.56</v>
      </c>
      <c r="L979" s="6">
        <v>52.685050799999999</v>
      </c>
    </row>
    <row r="980" spans="1:12" x14ac:dyDescent="0.25">
      <c r="A980" s="6" t="s">
        <v>25</v>
      </c>
      <c r="B980" s="6" t="s">
        <v>63</v>
      </c>
      <c r="C980" s="6">
        <v>3</v>
      </c>
      <c r="D980" s="6">
        <v>1</v>
      </c>
      <c r="E980" s="6">
        <v>6</v>
      </c>
      <c r="F980" s="6">
        <v>78</v>
      </c>
      <c r="G980" s="6">
        <v>158</v>
      </c>
      <c r="H980" s="6">
        <v>93.409499999999994</v>
      </c>
      <c r="I980" s="6">
        <v>550</v>
      </c>
      <c r="J980" s="6">
        <v>0.38709090899999998</v>
      </c>
      <c r="K980" s="6">
        <v>24.08</v>
      </c>
      <c r="L980" s="6">
        <v>52.724252489999998</v>
      </c>
    </row>
    <row r="981" spans="1:12" x14ac:dyDescent="0.25">
      <c r="A981" s="6" t="s">
        <v>25</v>
      </c>
      <c r="B981" s="6" t="s">
        <v>63</v>
      </c>
      <c r="C981" s="6">
        <v>3</v>
      </c>
      <c r="D981" s="6">
        <v>1</v>
      </c>
      <c r="E981" s="6">
        <v>6</v>
      </c>
      <c r="F981" s="6">
        <v>79</v>
      </c>
      <c r="G981" s="6">
        <v>167</v>
      </c>
      <c r="H981" s="6">
        <v>90.572000000000003</v>
      </c>
      <c r="I981" s="6">
        <v>400</v>
      </c>
      <c r="J981" s="6">
        <v>0.37066666700000001</v>
      </c>
      <c r="K981" s="6">
        <v>32.28</v>
      </c>
      <c r="L981" s="6">
        <v>50.607187109999998</v>
      </c>
    </row>
    <row r="982" spans="1:12" x14ac:dyDescent="0.25">
      <c r="A982" s="6" t="s">
        <v>25</v>
      </c>
      <c r="B982" s="6" t="s">
        <v>63</v>
      </c>
      <c r="C982" s="6">
        <v>3</v>
      </c>
      <c r="D982" s="6">
        <v>1</v>
      </c>
      <c r="E982" s="6">
        <v>6</v>
      </c>
      <c r="F982" s="6">
        <v>80</v>
      </c>
      <c r="G982" s="6">
        <v>82</v>
      </c>
      <c r="H982" s="6">
        <v>104.4815</v>
      </c>
      <c r="I982" s="6">
        <v>550</v>
      </c>
      <c r="J982" s="6">
        <v>0.45273333300000002</v>
      </c>
      <c r="K982" s="6">
        <v>29.56</v>
      </c>
      <c r="L982" s="6">
        <v>52.516914749999998</v>
      </c>
    </row>
    <row r="983" spans="1:12" x14ac:dyDescent="0.25">
      <c r="A983" s="6" t="s">
        <v>25</v>
      </c>
      <c r="B983" s="6" t="s">
        <v>63</v>
      </c>
      <c r="C983" s="6">
        <v>3</v>
      </c>
      <c r="D983" s="6">
        <v>1</v>
      </c>
      <c r="E983" s="6">
        <v>6</v>
      </c>
      <c r="F983" s="6">
        <v>81</v>
      </c>
      <c r="G983" s="6">
        <v>11</v>
      </c>
      <c r="H983" s="6">
        <v>81.136499999999998</v>
      </c>
      <c r="I983" s="6">
        <v>500</v>
      </c>
      <c r="J983" s="6">
        <v>0.32751999999999998</v>
      </c>
      <c r="K983" s="6">
        <v>25.32</v>
      </c>
      <c r="L983" s="6">
        <v>56.635071089999997</v>
      </c>
    </row>
    <row r="984" spans="1:12" x14ac:dyDescent="0.25">
      <c r="A984" s="6" t="s">
        <v>25</v>
      </c>
      <c r="B984" s="6" t="s">
        <v>63</v>
      </c>
      <c r="C984" s="6">
        <v>3</v>
      </c>
      <c r="D984" s="6">
        <v>1</v>
      </c>
      <c r="E984" s="6">
        <v>6</v>
      </c>
      <c r="F984" s="6">
        <v>82</v>
      </c>
      <c r="G984" s="6">
        <v>17</v>
      </c>
      <c r="H984" s="6">
        <v>63.704999999999998</v>
      </c>
      <c r="I984" s="6">
        <v>505</v>
      </c>
      <c r="J984" s="6">
        <v>0.24577142900000001</v>
      </c>
      <c r="K984" s="6">
        <v>26.04</v>
      </c>
      <c r="L984" s="6">
        <v>47.75729647</v>
      </c>
    </row>
    <row r="985" spans="1:12" x14ac:dyDescent="0.25">
      <c r="A985" s="6" t="s">
        <v>25</v>
      </c>
      <c r="B985" s="6" t="s">
        <v>63</v>
      </c>
      <c r="C985" s="6">
        <v>3</v>
      </c>
      <c r="D985" s="6">
        <v>1</v>
      </c>
      <c r="E985" s="6">
        <v>6</v>
      </c>
      <c r="F985" s="6">
        <v>83</v>
      </c>
      <c r="G985" s="6">
        <v>179</v>
      </c>
      <c r="H985" s="6">
        <v>90.919499999999999</v>
      </c>
      <c r="I985" s="6">
        <v>635</v>
      </c>
      <c r="J985" s="6">
        <v>0.38243333299999999</v>
      </c>
      <c r="K985" s="6">
        <v>27.4</v>
      </c>
      <c r="L985" s="6">
        <v>49.138686130000004</v>
      </c>
    </row>
    <row r="986" spans="1:12" x14ac:dyDescent="0.25">
      <c r="A986" s="6" t="s">
        <v>25</v>
      </c>
      <c r="B986" s="6" t="s">
        <v>63</v>
      </c>
      <c r="C986" s="6">
        <v>3</v>
      </c>
      <c r="D986" s="6">
        <v>1</v>
      </c>
      <c r="E986" s="6">
        <v>6</v>
      </c>
      <c r="F986" s="6">
        <v>84</v>
      </c>
      <c r="G986" s="6">
        <v>186</v>
      </c>
      <c r="H986" s="6">
        <v>135.92949999999999</v>
      </c>
      <c r="I986" s="6">
        <v>525</v>
      </c>
      <c r="J986" s="6">
        <v>0.38291428599999999</v>
      </c>
      <c r="K986" s="6">
        <v>38.840000000000003</v>
      </c>
      <c r="L986" s="6">
        <v>45.901132850000003</v>
      </c>
    </row>
    <row r="987" spans="1:12" x14ac:dyDescent="0.25">
      <c r="A987" s="6" t="s">
        <v>25</v>
      </c>
      <c r="B987" s="6" t="s">
        <v>63</v>
      </c>
      <c r="C987" s="6">
        <v>3</v>
      </c>
      <c r="D987" s="6">
        <v>1</v>
      </c>
      <c r="E987" s="6">
        <v>6</v>
      </c>
      <c r="F987" s="6">
        <v>85</v>
      </c>
      <c r="G987" s="6">
        <v>55</v>
      </c>
      <c r="H987" s="6">
        <v>128.13550000000001</v>
      </c>
      <c r="I987" s="6">
        <v>330</v>
      </c>
      <c r="J987" s="6">
        <v>0.37185000000000001</v>
      </c>
      <c r="K987" s="6">
        <v>38.24</v>
      </c>
      <c r="L987" s="6">
        <v>50.564853560000003</v>
      </c>
    </row>
    <row r="988" spans="1:12" x14ac:dyDescent="0.25">
      <c r="A988" s="6" t="s">
        <v>25</v>
      </c>
      <c r="B988" s="6" t="s">
        <v>63</v>
      </c>
      <c r="C988" s="6">
        <v>3</v>
      </c>
      <c r="D988" s="6">
        <v>1</v>
      </c>
      <c r="E988" s="6">
        <v>6</v>
      </c>
      <c r="F988" s="6">
        <v>86</v>
      </c>
      <c r="G988" s="6">
        <v>51</v>
      </c>
      <c r="H988" s="6">
        <v>139.63900000000001</v>
      </c>
      <c r="I988" s="6">
        <v>355</v>
      </c>
      <c r="J988" s="6">
        <v>0.39984999999999998</v>
      </c>
      <c r="K988" s="6">
        <v>39.28</v>
      </c>
      <c r="L988" s="6">
        <v>48.686354379999997</v>
      </c>
    </row>
    <row r="989" spans="1:12" x14ac:dyDescent="0.25">
      <c r="A989" s="6" t="s">
        <v>25</v>
      </c>
      <c r="B989" s="6" t="s">
        <v>63</v>
      </c>
      <c r="C989" s="6">
        <v>3</v>
      </c>
      <c r="D989" s="6">
        <v>1</v>
      </c>
      <c r="E989" s="6">
        <v>6</v>
      </c>
      <c r="F989" s="6">
        <v>87</v>
      </c>
      <c r="G989" s="6">
        <v>94</v>
      </c>
      <c r="H989" s="6">
        <v>127.5445</v>
      </c>
      <c r="I989" s="6">
        <v>540</v>
      </c>
      <c r="J989" s="6">
        <v>0.40548000000000001</v>
      </c>
      <c r="K989" s="6">
        <v>26.32</v>
      </c>
      <c r="L989" s="6">
        <v>52.462006080000002</v>
      </c>
    </row>
    <row r="990" spans="1:12" x14ac:dyDescent="0.25">
      <c r="A990" s="6" t="s">
        <v>25</v>
      </c>
      <c r="B990" s="6" t="s">
        <v>63</v>
      </c>
      <c r="C990" s="6">
        <v>3</v>
      </c>
      <c r="D990" s="6">
        <v>1</v>
      </c>
      <c r="E990" s="6">
        <v>6</v>
      </c>
      <c r="F990" s="6">
        <v>88</v>
      </c>
      <c r="G990" s="6">
        <v>34</v>
      </c>
      <c r="H990" s="6">
        <v>90.630499999999998</v>
      </c>
      <c r="I990" s="6">
        <v>640</v>
      </c>
      <c r="J990" s="6">
        <v>0.39119999999999999</v>
      </c>
      <c r="K990" s="6">
        <v>27</v>
      </c>
      <c r="L990" s="6">
        <v>50.918518519999999</v>
      </c>
    </row>
    <row r="991" spans="1:12" x14ac:dyDescent="0.25">
      <c r="A991" s="6" t="s">
        <v>25</v>
      </c>
      <c r="B991" s="6" t="s">
        <v>63</v>
      </c>
      <c r="C991" s="6">
        <v>3</v>
      </c>
      <c r="D991" s="6">
        <v>1</v>
      </c>
      <c r="E991" s="6">
        <v>6</v>
      </c>
      <c r="F991" s="6">
        <v>89</v>
      </c>
      <c r="G991" s="6">
        <v>211</v>
      </c>
      <c r="H991" s="6">
        <v>102.83450000000001</v>
      </c>
      <c r="I991" s="6">
        <v>375</v>
      </c>
      <c r="J991" s="6">
        <v>0.37419999999999998</v>
      </c>
      <c r="K991" s="6">
        <v>37.479999999999997</v>
      </c>
      <c r="L991" s="6">
        <v>46.040554960000001</v>
      </c>
    </row>
    <row r="992" spans="1:12" x14ac:dyDescent="0.25">
      <c r="A992" s="6" t="s">
        <v>25</v>
      </c>
      <c r="B992" s="6" t="s">
        <v>63</v>
      </c>
      <c r="C992" s="6">
        <v>3</v>
      </c>
      <c r="D992" s="6">
        <v>1</v>
      </c>
      <c r="E992" s="6">
        <v>6</v>
      </c>
      <c r="F992" s="6">
        <v>90</v>
      </c>
      <c r="G992" s="6">
        <v>97</v>
      </c>
      <c r="H992" s="6">
        <v>115.2645</v>
      </c>
      <c r="I992" s="6">
        <v>500</v>
      </c>
      <c r="J992" s="6">
        <v>0.36668000000000001</v>
      </c>
      <c r="K992" s="6">
        <v>34.840000000000003</v>
      </c>
      <c r="L992" s="6">
        <v>44.339839269999999</v>
      </c>
    </row>
    <row r="993" spans="1:12" x14ac:dyDescent="0.25">
      <c r="A993" s="6" t="s">
        <v>25</v>
      </c>
      <c r="B993" s="6" t="s">
        <v>63</v>
      </c>
      <c r="C993" s="6">
        <v>3</v>
      </c>
      <c r="D993" s="6">
        <v>1</v>
      </c>
      <c r="E993" s="6">
        <v>7</v>
      </c>
      <c r="F993" s="6">
        <v>91</v>
      </c>
      <c r="G993" s="6">
        <v>165</v>
      </c>
      <c r="H993" s="6">
        <v>92.075500000000005</v>
      </c>
      <c r="I993" s="6">
        <v>350</v>
      </c>
      <c r="J993" s="6">
        <v>0.29893333300000002</v>
      </c>
      <c r="K993" s="6">
        <v>36.479999999999997</v>
      </c>
      <c r="L993" s="6">
        <v>40.208333330000002</v>
      </c>
    </row>
    <row r="994" spans="1:12" x14ac:dyDescent="0.25">
      <c r="A994" s="6" t="s">
        <v>25</v>
      </c>
      <c r="B994" s="6" t="s">
        <v>63</v>
      </c>
      <c r="C994" s="6">
        <v>3</v>
      </c>
      <c r="D994" s="6">
        <v>1</v>
      </c>
      <c r="E994" s="6">
        <v>7</v>
      </c>
      <c r="F994" s="6">
        <v>92</v>
      </c>
      <c r="G994" s="6">
        <v>220</v>
      </c>
      <c r="H994" s="6">
        <v>99.948499999999996</v>
      </c>
      <c r="I994" s="6">
        <v>425</v>
      </c>
      <c r="J994" s="6">
        <v>0.56655999999999995</v>
      </c>
      <c r="K994" s="6">
        <v>37.479999999999997</v>
      </c>
      <c r="L994" s="6">
        <v>46.051227320000002</v>
      </c>
    </row>
    <row r="995" spans="1:12" x14ac:dyDescent="0.25">
      <c r="A995" s="6" t="s">
        <v>25</v>
      </c>
      <c r="B995" s="6" t="s">
        <v>63</v>
      </c>
      <c r="C995" s="6">
        <v>3</v>
      </c>
      <c r="D995" s="6">
        <v>1</v>
      </c>
      <c r="E995" s="6">
        <v>7</v>
      </c>
      <c r="F995" s="6">
        <v>93</v>
      </c>
      <c r="G995" s="6">
        <v>101</v>
      </c>
      <c r="H995" s="6">
        <v>96.584999999999994</v>
      </c>
      <c r="I995" s="6">
        <v>410</v>
      </c>
      <c r="J995" s="6">
        <v>0.3004</v>
      </c>
      <c r="K995" s="6">
        <v>25.76</v>
      </c>
      <c r="L995" s="6">
        <v>56.863354039999997</v>
      </c>
    </row>
    <row r="996" spans="1:12" x14ac:dyDescent="0.25">
      <c r="A996" s="6" t="s">
        <v>25</v>
      </c>
      <c r="B996" s="6" t="s">
        <v>63</v>
      </c>
      <c r="C996" s="6">
        <v>3</v>
      </c>
      <c r="D996" s="6">
        <v>1</v>
      </c>
      <c r="E996" s="6">
        <v>7</v>
      </c>
      <c r="F996" s="6">
        <v>94</v>
      </c>
      <c r="G996" s="6">
        <v>195</v>
      </c>
      <c r="H996" s="6">
        <v>108.1375</v>
      </c>
      <c r="I996" s="6">
        <v>515</v>
      </c>
      <c r="J996" s="6">
        <v>0.42574545499999999</v>
      </c>
      <c r="K996" s="6">
        <v>30.72</v>
      </c>
      <c r="L996" s="6">
        <v>52.955729169999998</v>
      </c>
    </row>
    <row r="997" spans="1:12" x14ac:dyDescent="0.25">
      <c r="A997" s="6" t="s">
        <v>25</v>
      </c>
      <c r="B997" s="6" t="s">
        <v>63</v>
      </c>
      <c r="C997" s="6">
        <v>3</v>
      </c>
      <c r="D997" s="6">
        <v>1</v>
      </c>
      <c r="E997" s="6">
        <v>7</v>
      </c>
      <c r="F997" s="6">
        <v>95</v>
      </c>
      <c r="G997" s="6">
        <v>98</v>
      </c>
      <c r="H997" s="6">
        <v>102.11450000000001</v>
      </c>
      <c r="I997" s="6">
        <v>545</v>
      </c>
      <c r="J997" s="6">
        <v>0.42926666699999999</v>
      </c>
      <c r="K997" s="6">
        <v>33.96</v>
      </c>
      <c r="L997" s="6">
        <v>51.248527680000002</v>
      </c>
    </row>
    <row r="998" spans="1:12" x14ac:dyDescent="0.25">
      <c r="A998" s="6" t="s">
        <v>25</v>
      </c>
      <c r="B998" s="6" t="s">
        <v>63</v>
      </c>
      <c r="C998" s="6">
        <v>3</v>
      </c>
      <c r="D998" s="6">
        <v>1</v>
      </c>
      <c r="E998" s="6">
        <v>7</v>
      </c>
      <c r="F998" s="6">
        <v>96</v>
      </c>
      <c r="G998" s="6">
        <v>87</v>
      </c>
      <c r="H998" s="6">
        <v>99.963499999999996</v>
      </c>
      <c r="I998" s="6">
        <v>565</v>
      </c>
      <c r="J998" s="6">
        <v>0.44858181800000002</v>
      </c>
      <c r="K998" s="6">
        <v>40.36</v>
      </c>
      <c r="L998" s="6">
        <v>40.545094149999997</v>
      </c>
    </row>
    <row r="999" spans="1:12" x14ac:dyDescent="0.25">
      <c r="A999" s="6" t="s">
        <v>25</v>
      </c>
      <c r="B999" s="6" t="s">
        <v>63</v>
      </c>
      <c r="C999" s="6">
        <v>3</v>
      </c>
      <c r="D999" s="6">
        <v>1</v>
      </c>
      <c r="E999" s="6">
        <v>7</v>
      </c>
      <c r="F999" s="6">
        <v>97</v>
      </c>
      <c r="G999" s="6">
        <v>99</v>
      </c>
      <c r="H999" s="6">
        <v>99.804500000000004</v>
      </c>
      <c r="I999" s="6">
        <v>390</v>
      </c>
      <c r="J999" s="6">
        <v>0.37714999999999999</v>
      </c>
      <c r="K999" s="6">
        <v>29.24</v>
      </c>
      <c r="L999" s="6">
        <v>48.782489740000003</v>
      </c>
    </row>
    <row r="1000" spans="1:12" x14ac:dyDescent="0.25">
      <c r="A1000" s="6" t="s">
        <v>25</v>
      </c>
      <c r="B1000" s="6" t="s">
        <v>63</v>
      </c>
      <c r="C1000" s="6">
        <v>3</v>
      </c>
      <c r="D1000" s="6">
        <v>1</v>
      </c>
      <c r="E1000" s="6">
        <v>7</v>
      </c>
      <c r="F1000" s="6">
        <v>98</v>
      </c>
      <c r="G1000" s="6">
        <v>214</v>
      </c>
      <c r="H1000" s="6">
        <v>95.147999999999996</v>
      </c>
      <c r="I1000" s="6">
        <v>325</v>
      </c>
      <c r="J1000" s="6">
        <v>0.394866667</v>
      </c>
      <c r="K1000" s="6">
        <v>31.4</v>
      </c>
      <c r="L1000" s="6">
        <v>49.33757962</v>
      </c>
    </row>
    <row r="1001" spans="1:12" x14ac:dyDescent="0.25">
      <c r="A1001" s="6" t="s">
        <v>25</v>
      </c>
      <c r="B1001" s="6" t="s">
        <v>63</v>
      </c>
      <c r="C1001" s="6">
        <v>3</v>
      </c>
      <c r="D1001" s="6">
        <v>1</v>
      </c>
      <c r="E1001" s="6">
        <v>7</v>
      </c>
      <c r="F1001" s="6">
        <v>99</v>
      </c>
      <c r="G1001" s="6">
        <v>206</v>
      </c>
      <c r="H1001" s="6">
        <v>87.638000000000005</v>
      </c>
      <c r="I1001" s="6">
        <v>425</v>
      </c>
      <c r="J1001" s="6">
        <v>0.360133333</v>
      </c>
      <c r="K1001" s="6">
        <v>35.64</v>
      </c>
      <c r="L1001" s="6">
        <v>41.223344560000001</v>
      </c>
    </row>
    <row r="1002" spans="1:12" x14ac:dyDescent="0.25">
      <c r="A1002" s="6" t="s">
        <v>25</v>
      </c>
      <c r="B1002" s="6" t="s">
        <v>63</v>
      </c>
      <c r="C1002" s="6">
        <v>3</v>
      </c>
      <c r="D1002" s="6">
        <v>1</v>
      </c>
      <c r="E1002" s="6">
        <v>7</v>
      </c>
      <c r="F1002" s="6">
        <v>100</v>
      </c>
      <c r="G1002" s="6">
        <v>21</v>
      </c>
      <c r="H1002" s="6">
        <v>76.209500000000006</v>
      </c>
      <c r="I1002" s="6">
        <v>330</v>
      </c>
      <c r="J1002" s="6">
        <v>0.39184999999999998</v>
      </c>
      <c r="K1002" s="6">
        <v>44.84</v>
      </c>
      <c r="L1002" s="6">
        <v>40.874219449999998</v>
      </c>
    </row>
    <row r="1003" spans="1:12" x14ac:dyDescent="0.25">
      <c r="A1003" s="6" t="s">
        <v>25</v>
      </c>
      <c r="B1003" s="6" t="s">
        <v>63</v>
      </c>
      <c r="C1003" s="6">
        <v>3</v>
      </c>
      <c r="D1003" s="6">
        <v>1</v>
      </c>
      <c r="E1003" s="6">
        <v>7</v>
      </c>
      <c r="F1003" s="6">
        <v>101</v>
      </c>
      <c r="G1003" s="6">
        <v>219</v>
      </c>
      <c r="H1003" s="6">
        <v>85.867000000000004</v>
      </c>
      <c r="I1003" s="6">
        <v>580</v>
      </c>
      <c r="J1003" s="6">
        <v>0.36536470599999998</v>
      </c>
      <c r="K1003" s="6">
        <v>32.200000000000003</v>
      </c>
      <c r="L1003" s="6">
        <v>52.248447200000001</v>
      </c>
    </row>
    <row r="1004" spans="1:12" x14ac:dyDescent="0.25">
      <c r="A1004" s="6" t="s">
        <v>25</v>
      </c>
      <c r="B1004" s="6" t="s">
        <v>63</v>
      </c>
      <c r="C1004" s="6">
        <v>3</v>
      </c>
      <c r="D1004" s="6">
        <v>1</v>
      </c>
      <c r="E1004" s="6">
        <v>7</v>
      </c>
      <c r="F1004" s="6">
        <v>102</v>
      </c>
      <c r="G1004" s="6">
        <v>152</v>
      </c>
      <c r="H1004" s="6">
        <v>87.205500000000001</v>
      </c>
      <c r="I1004" s="6">
        <v>425</v>
      </c>
      <c r="J1004" s="6">
        <v>0.36711111099999999</v>
      </c>
      <c r="K1004" s="6">
        <v>35.880000000000003</v>
      </c>
      <c r="L1004" s="6">
        <v>51.850613150000001</v>
      </c>
    </row>
    <row r="1005" spans="1:12" x14ac:dyDescent="0.25">
      <c r="A1005" s="6" t="s">
        <v>25</v>
      </c>
      <c r="B1005" s="6" t="s">
        <v>63</v>
      </c>
      <c r="C1005" s="6">
        <v>3</v>
      </c>
      <c r="D1005" s="6">
        <v>1</v>
      </c>
      <c r="E1005" s="6">
        <v>7</v>
      </c>
      <c r="F1005" s="6">
        <v>103</v>
      </c>
      <c r="G1005" s="6">
        <v>191</v>
      </c>
      <c r="H1005" s="6">
        <v>87.195999999999998</v>
      </c>
      <c r="I1005" s="6">
        <v>350</v>
      </c>
      <c r="J1005" s="6">
        <v>0.35311111099999998</v>
      </c>
      <c r="K1005" s="6">
        <v>37.6</v>
      </c>
      <c r="L1005" s="6">
        <v>47.308510640000002</v>
      </c>
    </row>
    <row r="1006" spans="1:12" x14ac:dyDescent="0.25">
      <c r="A1006" s="6" t="s">
        <v>25</v>
      </c>
      <c r="B1006" s="6" t="s">
        <v>63</v>
      </c>
      <c r="C1006" s="6">
        <v>3</v>
      </c>
      <c r="D1006" s="6">
        <v>1</v>
      </c>
      <c r="E1006" s="6">
        <v>7</v>
      </c>
      <c r="F1006" s="6">
        <v>104</v>
      </c>
      <c r="G1006" s="6">
        <v>41</v>
      </c>
      <c r="H1006" s="6">
        <v>81.977500000000006</v>
      </c>
      <c r="I1006" s="6">
        <v>405</v>
      </c>
      <c r="J1006" s="6">
        <v>0.36909999999999998</v>
      </c>
      <c r="K1006" s="6">
        <v>23.36</v>
      </c>
      <c r="L1006" s="6">
        <v>52.619863010000003</v>
      </c>
    </row>
    <row r="1007" spans="1:12" x14ac:dyDescent="0.25">
      <c r="A1007" s="6" t="s">
        <v>25</v>
      </c>
      <c r="B1007" s="6" t="s">
        <v>63</v>
      </c>
      <c r="C1007" s="6">
        <v>3</v>
      </c>
      <c r="D1007" s="6">
        <v>1</v>
      </c>
      <c r="E1007" s="6">
        <v>7</v>
      </c>
      <c r="F1007" s="6">
        <v>105</v>
      </c>
      <c r="G1007" s="6">
        <v>196</v>
      </c>
      <c r="H1007" s="6">
        <v>88.503500000000003</v>
      </c>
      <c r="I1007" s="6">
        <v>325</v>
      </c>
      <c r="J1007" s="6">
        <v>0.351942857</v>
      </c>
      <c r="K1007" s="6">
        <v>31.4</v>
      </c>
      <c r="L1007" s="6">
        <v>49.019108279999998</v>
      </c>
    </row>
    <row r="1008" spans="1:12" x14ac:dyDescent="0.25">
      <c r="A1008" s="6" t="s">
        <v>25</v>
      </c>
      <c r="B1008" s="6" t="s">
        <v>63</v>
      </c>
      <c r="C1008" s="6">
        <v>3</v>
      </c>
      <c r="D1008" s="6">
        <v>1</v>
      </c>
      <c r="E1008" s="6">
        <v>8</v>
      </c>
      <c r="F1008" s="6">
        <v>106</v>
      </c>
      <c r="G1008" s="6">
        <v>182</v>
      </c>
      <c r="H1008" s="6">
        <v>82.942999999999998</v>
      </c>
      <c r="I1008" s="6">
        <v>430</v>
      </c>
      <c r="J1008" s="6">
        <v>0.37385454499999998</v>
      </c>
      <c r="K1008" s="6">
        <v>28.04</v>
      </c>
      <c r="L1008" s="6">
        <v>58.559201139999999</v>
      </c>
    </row>
    <row r="1009" spans="1:12" x14ac:dyDescent="0.25">
      <c r="A1009" s="6" t="s">
        <v>25</v>
      </c>
      <c r="B1009" s="6" t="s">
        <v>63</v>
      </c>
      <c r="C1009" s="6">
        <v>3</v>
      </c>
      <c r="D1009" s="6">
        <v>1</v>
      </c>
      <c r="E1009" s="6">
        <v>8</v>
      </c>
      <c r="F1009" s="6">
        <v>107</v>
      </c>
      <c r="G1009" s="6">
        <v>39</v>
      </c>
      <c r="H1009" s="6">
        <v>77.385999999999996</v>
      </c>
      <c r="I1009" s="6">
        <v>390</v>
      </c>
      <c r="J1009" s="6">
        <v>0.40079999999999999</v>
      </c>
      <c r="K1009" s="6">
        <v>25.64</v>
      </c>
      <c r="L1009" s="6">
        <v>58.502340089999997</v>
      </c>
    </row>
    <row r="1010" spans="1:12" x14ac:dyDescent="0.25">
      <c r="A1010" s="6" t="s">
        <v>25</v>
      </c>
      <c r="B1010" s="6" t="s">
        <v>63</v>
      </c>
      <c r="C1010" s="6">
        <v>3</v>
      </c>
      <c r="D1010" s="6">
        <v>1</v>
      </c>
      <c r="E1010" s="6">
        <v>8</v>
      </c>
      <c r="F1010" s="6">
        <v>108</v>
      </c>
      <c r="G1010" s="6">
        <v>204</v>
      </c>
      <c r="H1010" s="6">
        <v>99.183499999999995</v>
      </c>
      <c r="I1010" s="6">
        <v>425</v>
      </c>
      <c r="J1010" s="6">
        <v>0.40644999999999998</v>
      </c>
      <c r="K1010" s="6">
        <v>33</v>
      </c>
      <c r="L1010" s="6">
        <v>45.309090910000002</v>
      </c>
    </row>
    <row r="1011" spans="1:12" x14ac:dyDescent="0.25">
      <c r="A1011" s="6" t="s">
        <v>25</v>
      </c>
      <c r="B1011" s="6" t="s">
        <v>63</v>
      </c>
      <c r="C1011" s="6">
        <v>3</v>
      </c>
      <c r="D1011" s="6">
        <v>1</v>
      </c>
      <c r="E1011" s="6">
        <v>8</v>
      </c>
      <c r="F1011" s="6">
        <v>109</v>
      </c>
      <c r="G1011" s="6">
        <v>210</v>
      </c>
      <c r="H1011" s="6">
        <v>89.363</v>
      </c>
      <c r="I1011" s="6">
        <v>550</v>
      </c>
      <c r="J1011" s="6">
        <v>0.42229090899999999</v>
      </c>
      <c r="K1011" s="6">
        <v>36.44</v>
      </c>
      <c r="L1011" s="6">
        <v>50.636663009999999</v>
      </c>
    </row>
    <row r="1012" spans="1:12" x14ac:dyDescent="0.25">
      <c r="A1012" s="6" t="s">
        <v>25</v>
      </c>
      <c r="B1012" s="6" t="s">
        <v>63</v>
      </c>
      <c r="C1012" s="6">
        <v>3</v>
      </c>
      <c r="D1012" s="6">
        <v>1</v>
      </c>
      <c r="E1012" s="6">
        <v>8</v>
      </c>
      <c r="F1012" s="6">
        <v>110</v>
      </c>
      <c r="G1012" s="6">
        <v>205</v>
      </c>
      <c r="H1012" s="6">
        <v>112.92100000000001</v>
      </c>
      <c r="I1012" s="6">
        <v>450</v>
      </c>
      <c r="J1012" s="6">
        <v>0.41323333299999998</v>
      </c>
      <c r="K1012" s="6">
        <v>34.32</v>
      </c>
      <c r="L1012" s="6">
        <v>45.979020980000001</v>
      </c>
    </row>
    <row r="1013" spans="1:12" x14ac:dyDescent="0.25">
      <c r="A1013" s="6" t="s">
        <v>25</v>
      </c>
      <c r="B1013" s="6" t="s">
        <v>63</v>
      </c>
      <c r="C1013" s="6">
        <v>3</v>
      </c>
      <c r="D1013" s="6">
        <v>1</v>
      </c>
      <c r="E1013" s="6">
        <v>8</v>
      </c>
      <c r="F1013" s="6">
        <v>111</v>
      </c>
      <c r="G1013" s="6">
        <v>35</v>
      </c>
      <c r="H1013" s="6">
        <v>85.72</v>
      </c>
      <c r="I1013" s="6">
        <v>450</v>
      </c>
      <c r="J1013" s="6">
        <v>0.34029090899999997</v>
      </c>
      <c r="K1013" s="6">
        <v>36.880000000000003</v>
      </c>
      <c r="L1013" s="6">
        <v>49.69631236</v>
      </c>
    </row>
    <row r="1014" spans="1:12" x14ac:dyDescent="0.25">
      <c r="A1014" s="6" t="s">
        <v>25</v>
      </c>
      <c r="B1014" s="6" t="s">
        <v>63</v>
      </c>
      <c r="C1014" s="6">
        <v>3</v>
      </c>
      <c r="D1014" s="6">
        <v>1</v>
      </c>
      <c r="E1014" s="6">
        <v>8</v>
      </c>
      <c r="F1014" s="6">
        <v>112</v>
      </c>
      <c r="G1014" s="6">
        <v>213</v>
      </c>
      <c r="H1014" s="6">
        <v>93.067499999999995</v>
      </c>
      <c r="I1014" s="6">
        <v>385</v>
      </c>
      <c r="J1014" s="6">
        <v>0.38155</v>
      </c>
      <c r="K1014" s="6">
        <v>24.6</v>
      </c>
      <c r="L1014" s="6">
        <v>56.975609759999998</v>
      </c>
    </row>
    <row r="1015" spans="1:12" x14ac:dyDescent="0.25">
      <c r="A1015" s="6" t="s">
        <v>25</v>
      </c>
      <c r="B1015" s="6" t="s">
        <v>63</v>
      </c>
      <c r="C1015" s="6">
        <v>3</v>
      </c>
      <c r="D1015" s="6">
        <v>1</v>
      </c>
      <c r="E1015" s="6">
        <v>8</v>
      </c>
      <c r="F1015" s="6">
        <v>113</v>
      </c>
      <c r="G1015" s="6">
        <v>92</v>
      </c>
      <c r="H1015" s="6">
        <v>94.075999999999993</v>
      </c>
      <c r="I1015" s="6">
        <v>335</v>
      </c>
      <c r="J1015" s="6">
        <v>0.33285714300000002</v>
      </c>
      <c r="K1015" s="6">
        <v>34.92</v>
      </c>
      <c r="L1015" s="6">
        <v>49.564719359999998</v>
      </c>
    </row>
    <row r="1016" spans="1:12" x14ac:dyDescent="0.25">
      <c r="A1016" s="6" t="s">
        <v>25</v>
      </c>
      <c r="B1016" s="6" t="s">
        <v>63</v>
      </c>
      <c r="C1016" s="6">
        <v>3</v>
      </c>
      <c r="D1016" s="6">
        <v>1</v>
      </c>
      <c r="E1016" s="6">
        <v>8</v>
      </c>
      <c r="F1016" s="6">
        <v>114</v>
      </c>
      <c r="G1016" s="6">
        <v>176</v>
      </c>
      <c r="H1016" s="6">
        <v>73.871499999999997</v>
      </c>
      <c r="I1016" s="6">
        <v>550</v>
      </c>
      <c r="J1016" s="6">
        <v>0.35792727299999999</v>
      </c>
      <c r="K1016" s="6">
        <v>25.76</v>
      </c>
      <c r="L1016" s="6">
        <v>51.24223602</v>
      </c>
    </row>
    <row r="1017" spans="1:12" x14ac:dyDescent="0.25">
      <c r="A1017" s="6" t="s">
        <v>25</v>
      </c>
      <c r="B1017" s="6" t="s">
        <v>63</v>
      </c>
      <c r="C1017" s="6">
        <v>3</v>
      </c>
      <c r="D1017" s="6">
        <v>1</v>
      </c>
      <c r="E1017" s="6">
        <v>8</v>
      </c>
      <c r="F1017" s="6">
        <v>115</v>
      </c>
      <c r="G1017" s="6">
        <v>197</v>
      </c>
      <c r="H1017" s="6">
        <v>108.419</v>
      </c>
      <c r="I1017" s="6">
        <v>550</v>
      </c>
      <c r="J1017" s="6">
        <v>0.38713846200000002</v>
      </c>
      <c r="K1017" s="6">
        <v>29.76</v>
      </c>
      <c r="L1017" s="6">
        <v>57.20430108</v>
      </c>
    </row>
    <row r="1018" spans="1:12" x14ac:dyDescent="0.25">
      <c r="A1018" s="6" t="s">
        <v>25</v>
      </c>
      <c r="B1018" s="6" t="s">
        <v>63</v>
      </c>
      <c r="C1018" s="6">
        <v>3</v>
      </c>
      <c r="D1018" s="6">
        <v>1</v>
      </c>
      <c r="E1018" s="6">
        <v>8</v>
      </c>
      <c r="F1018" s="6">
        <v>116</v>
      </c>
      <c r="G1018" s="6">
        <v>123</v>
      </c>
      <c r="H1018" s="6">
        <v>103.7615</v>
      </c>
      <c r="I1018" s="6">
        <v>475</v>
      </c>
      <c r="J1018" s="6">
        <v>0.34248000000000001</v>
      </c>
      <c r="K1018" s="6">
        <v>26.88</v>
      </c>
      <c r="L1018" s="6">
        <v>58.943452379999997</v>
      </c>
    </row>
    <row r="1019" spans="1:12" x14ac:dyDescent="0.25">
      <c r="A1019" s="6" t="s">
        <v>25</v>
      </c>
      <c r="B1019" s="6" t="s">
        <v>63</v>
      </c>
      <c r="C1019" s="6">
        <v>3</v>
      </c>
      <c r="D1019" s="6">
        <v>1</v>
      </c>
      <c r="E1019" s="6">
        <v>8</v>
      </c>
      <c r="F1019" s="6">
        <v>117</v>
      </c>
      <c r="G1019" s="6">
        <v>114</v>
      </c>
      <c r="H1019" s="6">
        <v>101.8745</v>
      </c>
      <c r="I1019" s="6">
        <v>350</v>
      </c>
      <c r="J1019" s="6">
        <v>0.35568</v>
      </c>
      <c r="K1019" s="6">
        <v>44.68</v>
      </c>
      <c r="L1019" s="6">
        <v>52.435093999999999</v>
      </c>
    </row>
    <row r="1020" spans="1:12" x14ac:dyDescent="0.25">
      <c r="A1020" s="6" t="s">
        <v>25</v>
      </c>
      <c r="B1020" s="6" t="s">
        <v>63</v>
      </c>
      <c r="C1020" s="6">
        <v>3</v>
      </c>
      <c r="D1020" s="6">
        <v>1</v>
      </c>
      <c r="E1020" s="6">
        <v>8</v>
      </c>
      <c r="F1020" s="6">
        <v>118</v>
      </c>
      <c r="G1020" s="6">
        <v>88</v>
      </c>
      <c r="H1020" s="6">
        <v>98.054000000000002</v>
      </c>
      <c r="I1020" s="6">
        <v>435</v>
      </c>
      <c r="J1020" s="6">
        <v>0.37159999999999999</v>
      </c>
      <c r="K1020" s="6">
        <v>27.84</v>
      </c>
      <c r="L1020" s="6">
        <v>61.020114939999999</v>
      </c>
    </row>
    <row r="1021" spans="1:12" x14ac:dyDescent="0.25">
      <c r="A1021" s="6" t="s">
        <v>25</v>
      </c>
      <c r="B1021" s="6" t="s">
        <v>63</v>
      </c>
      <c r="C1021" s="6">
        <v>3</v>
      </c>
      <c r="D1021" s="6">
        <v>1</v>
      </c>
      <c r="E1021" s="6">
        <v>8</v>
      </c>
      <c r="F1021" s="6">
        <v>119</v>
      </c>
      <c r="G1021" s="6">
        <v>33</v>
      </c>
      <c r="H1021" s="6">
        <v>105.741</v>
      </c>
      <c r="I1021" s="6">
        <v>375</v>
      </c>
      <c r="J1021" s="6">
        <v>0.29382857099999998</v>
      </c>
      <c r="K1021" s="6">
        <v>38.72</v>
      </c>
      <c r="L1021" s="6">
        <v>44.834710739999998</v>
      </c>
    </row>
    <row r="1022" spans="1:12" x14ac:dyDescent="0.25">
      <c r="A1022" s="6" t="s">
        <v>25</v>
      </c>
      <c r="B1022" s="6" t="s">
        <v>63</v>
      </c>
      <c r="C1022" s="6">
        <v>3</v>
      </c>
      <c r="D1022" s="6">
        <v>1</v>
      </c>
      <c r="E1022" s="6">
        <v>8</v>
      </c>
      <c r="F1022" s="6">
        <v>120</v>
      </c>
      <c r="G1022" s="6">
        <v>23</v>
      </c>
      <c r="H1022" s="6">
        <v>111.9295</v>
      </c>
      <c r="I1022" s="6">
        <v>400</v>
      </c>
      <c r="J1022" s="6">
        <v>0.319111111</v>
      </c>
      <c r="K1022" s="6">
        <v>42.56</v>
      </c>
      <c r="L1022" s="6">
        <v>53.374060149999998</v>
      </c>
    </row>
    <row r="1023" spans="1:12" x14ac:dyDescent="0.25">
      <c r="A1023" s="6" t="s">
        <v>25</v>
      </c>
      <c r="B1023" s="6" t="s">
        <v>63</v>
      </c>
      <c r="C1023" s="6">
        <v>3</v>
      </c>
      <c r="D1023" s="6">
        <v>1</v>
      </c>
      <c r="E1023" s="6">
        <v>9</v>
      </c>
      <c r="F1023" s="6">
        <v>121</v>
      </c>
      <c r="G1023" s="6">
        <v>190</v>
      </c>
      <c r="H1023" s="6">
        <v>87.409000000000006</v>
      </c>
      <c r="I1023" s="6">
        <v>500</v>
      </c>
      <c r="J1023" s="6">
        <v>0.40203333299999999</v>
      </c>
      <c r="K1023" s="6">
        <v>34.880000000000003</v>
      </c>
      <c r="L1023" s="6">
        <v>60.286697250000003</v>
      </c>
    </row>
    <row r="1024" spans="1:12" x14ac:dyDescent="0.25">
      <c r="A1024" s="6" t="s">
        <v>25</v>
      </c>
      <c r="B1024" s="6" t="s">
        <v>63</v>
      </c>
      <c r="C1024" s="6">
        <v>3</v>
      </c>
      <c r="D1024" s="6">
        <v>1</v>
      </c>
      <c r="E1024" s="6">
        <v>9</v>
      </c>
      <c r="F1024" s="6">
        <v>122</v>
      </c>
      <c r="G1024" s="6">
        <v>128</v>
      </c>
      <c r="H1024" s="6">
        <v>86.164000000000001</v>
      </c>
      <c r="I1024" s="6">
        <v>675</v>
      </c>
      <c r="J1024" s="6">
        <v>0.40967272700000001</v>
      </c>
      <c r="K1024" s="6">
        <v>34.72</v>
      </c>
      <c r="L1024" s="6">
        <v>46.797235020000002</v>
      </c>
    </row>
    <row r="1025" spans="1:12" x14ac:dyDescent="0.25">
      <c r="A1025" s="6" t="s">
        <v>25</v>
      </c>
      <c r="B1025" s="6" t="s">
        <v>63</v>
      </c>
      <c r="C1025" s="6">
        <v>3</v>
      </c>
      <c r="D1025" s="6">
        <v>1</v>
      </c>
      <c r="E1025" s="6">
        <v>9</v>
      </c>
      <c r="F1025" s="6">
        <v>123</v>
      </c>
      <c r="G1025" s="6">
        <v>201</v>
      </c>
      <c r="H1025" s="6">
        <v>108.7955</v>
      </c>
      <c r="I1025" s="6">
        <v>530</v>
      </c>
      <c r="J1025" s="6">
        <v>0.40793333300000001</v>
      </c>
      <c r="K1025" s="6">
        <v>37.56</v>
      </c>
      <c r="L1025" s="6">
        <v>51.682641109999999</v>
      </c>
    </row>
    <row r="1026" spans="1:12" x14ac:dyDescent="0.25">
      <c r="A1026" s="6" t="s">
        <v>25</v>
      </c>
      <c r="B1026" s="6" t="s">
        <v>63</v>
      </c>
      <c r="C1026" s="6">
        <v>3</v>
      </c>
      <c r="D1026" s="6">
        <v>1</v>
      </c>
      <c r="E1026" s="6">
        <v>9</v>
      </c>
      <c r="F1026" s="6">
        <v>124</v>
      </c>
      <c r="G1026" s="6">
        <v>74</v>
      </c>
      <c r="H1026" s="6">
        <v>90.017499999999998</v>
      </c>
      <c r="I1026" s="6">
        <v>515</v>
      </c>
      <c r="J1026" s="6">
        <v>0.39776</v>
      </c>
      <c r="K1026" s="6">
        <v>33.72</v>
      </c>
      <c r="L1026" s="6">
        <v>54.46026097</v>
      </c>
    </row>
    <row r="1027" spans="1:12" x14ac:dyDescent="0.25">
      <c r="A1027" s="6" t="s">
        <v>25</v>
      </c>
      <c r="B1027" s="6" t="s">
        <v>63</v>
      </c>
      <c r="C1027" s="6">
        <v>3</v>
      </c>
      <c r="D1027" s="6">
        <v>1</v>
      </c>
      <c r="E1027" s="6">
        <v>9</v>
      </c>
      <c r="F1027" s="6">
        <v>125</v>
      </c>
      <c r="G1027" s="6">
        <v>66</v>
      </c>
      <c r="H1027" s="6">
        <v>110.80500000000001</v>
      </c>
      <c r="I1027" s="6">
        <v>555</v>
      </c>
      <c r="J1027" s="6">
        <v>0.41023333299999998</v>
      </c>
      <c r="K1027" s="6">
        <v>27.6</v>
      </c>
      <c r="L1027" s="6">
        <v>55.115942029999999</v>
      </c>
    </row>
    <row r="1028" spans="1:12" x14ac:dyDescent="0.25">
      <c r="A1028" s="6" t="s">
        <v>25</v>
      </c>
      <c r="B1028" s="6" t="s">
        <v>63</v>
      </c>
      <c r="C1028" s="6">
        <v>3</v>
      </c>
      <c r="D1028" s="6">
        <v>1</v>
      </c>
      <c r="E1028" s="6">
        <v>9</v>
      </c>
      <c r="F1028" s="6">
        <v>126</v>
      </c>
      <c r="G1028" s="6">
        <v>42</v>
      </c>
      <c r="H1028" s="6">
        <v>109.81100000000001</v>
      </c>
      <c r="I1028" s="6">
        <v>625</v>
      </c>
      <c r="J1028" s="6">
        <v>0.37368888900000002</v>
      </c>
      <c r="K1028" s="6">
        <v>22.4</v>
      </c>
      <c r="L1028" s="6">
        <v>57.392857139999997</v>
      </c>
    </row>
    <row r="1029" spans="1:12" x14ac:dyDescent="0.25">
      <c r="A1029" s="6" t="s">
        <v>25</v>
      </c>
      <c r="B1029" s="6" t="s">
        <v>63</v>
      </c>
      <c r="C1029" s="6">
        <v>3</v>
      </c>
      <c r="D1029" s="6">
        <v>1</v>
      </c>
      <c r="E1029" s="6">
        <v>9</v>
      </c>
      <c r="F1029" s="6">
        <v>127</v>
      </c>
      <c r="G1029" s="6">
        <v>45</v>
      </c>
      <c r="H1029" s="6">
        <v>101.92449999999999</v>
      </c>
      <c r="I1029" s="6">
        <v>580</v>
      </c>
      <c r="J1029" s="6">
        <v>0.392742857</v>
      </c>
      <c r="K1029" s="6">
        <v>18.440000000000001</v>
      </c>
      <c r="L1029" s="6">
        <v>53.709327549999998</v>
      </c>
    </row>
    <row r="1030" spans="1:12" x14ac:dyDescent="0.25">
      <c r="A1030" s="6" t="s">
        <v>25</v>
      </c>
      <c r="B1030" s="6" t="s">
        <v>63</v>
      </c>
      <c r="C1030" s="6">
        <v>3</v>
      </c>
      <c r="D1030" s="6">
        <v>1</v>
      </c>
      <c r="E1030" s="6">
        <v>9</v>
      </c>
      <c r="F1030" s="6">
        <v>128</v>
      </c>
      <c r="G1030" s="6">
        <v>119</v>
      </c>
      <c r="H1030" s="6">
        <v>120.40349999999999</v>
      </c>
      <c r="I1030" s="6">
        <v>600</v>
      </c>
      <c r="J1030" s="6">
        <v>0.38850909099999997</v>
      </c>
      <c r="K1030" s="6">
        <v>33.4</v>
      </c>
      <c r="L1030" s="6">
        <v>55.36526946</v>
      </c>
    </row>
    <row r="1031" spans="1:12" x14ac:dyDescent="0.25">
      <c r="A1031" s="6" t="s">
        <v>25</v>
      </c>
      <c r="B1031" s="6" t="s">
        <v>63</v>
      </c>
      <c r="C1031" s="6">
        <v>3</v>
      </c>
      <c r="D1031" s="6">
        <v>1</v>
      </c>
      <c r="E1031" s="6">
        <v>9</v>
      </c>
      <c r="F1031" s="6">
        <v>129</v>
      </c>
      <c r="G1031" s="6">
        <v>212</v>
      </c>
      <c r="H1031" s="6">
        <v>104.361</v>
      </c>
      <c r="I1031" s="6">
        <v>505</v>
      </c>
      <c r="J1031" s="6">
        <v>0.34920000000000001</v>
      </c>
      <c r="K1031" s="6">
        <v>26.84</v>
      </c>
      <c r="L1031" s="6">
        <v>59.49329359</v>
      </c>
    </row>
    <row r="1032" spans="1:12" x14ac:dyDescent="0.25">
      <c r="A1032" s="6" t="s">
        <v>25</v>
      </c>
      <c r="B1032" s="6" t="s">
        <v>63</v>
      </c>
      <c r="C1032" s="6">
        <v>3</v>
      </c>
      <c r="D1032" s="6">
        <v>1</v>
      </c>
      <c r="E1032" s="6">
        <v>9</v>
      </c>
      <c r="F1032" s="6">
        <v>130</v>
      </c>
      <c r="G1032" s="6">
        <v>198</v>
      </c>
      <c r="H1032" s="6">
        <v>111.875</v>
      </c>
      <c r="I1032" s="6">
        <v>600</v>
      </c>
      <c r="J1032" s="6">
        <v>0.36327272700000002</v>
      </c>
      <c r="K1032" s="6">
        <v>27.92</v>
      </c>
      <c r="L1032" s="6">
        <v>53.868194840000001</v>
      </c>
    </row>
    <row r="1033" spans="1:12" x14ac:dyDescent="0.25">
      <c r="A1033" s="6" t="s">
        <v>25</v>
      </c>
      <c r="B1033" s="6" t="s">
        <v>63</v>
      </c>
      <c r="C1033" s="6">
        <v>3</v>
      </c>
      <c r="D1033" s="6">
        <v>1</v>
      </c>
      <c r="E1033" s="6">
        <v>9</v>
      </c>
      <c r="F1033" s="6">
        <v>131</v>
      </c>
      <c r="G1033" s="6">
        <v>163</v>
      </c>
      <c r="H1033" s="6">
        <v>111.8715</v>
      </c>
      <c r="I1033" s="6">
        <v>550</v>
      </c>
      <c r="J1033" s="6">
        <v>0.38301818199999998</v>
      </c>
      <c r="K1033" s="6">
        <v>23.6</v>
      </c>
      <c r="L1033" s="6">
        <v>54.406779659999998</v>
      </c>
    </row>
    <row r="1034" spans="1:12" x14ac:dyDescent="0.25">
      <c r="A1034" s="6" t="s">
        <v>25</v>
      </c>
      <c r="B1034" s="6" t="s">
        <v>63</v>
      </c>
      <c r="C1034" s="6">
        <v>3</v>
      </c>
      <c r="D1034" s="6">
        <v>1</v>
      </c>
      <c r="E1034" s="6">
        <v>9</v>
      </c>
      <c r="F1034" s="6">
        <v>132</v>
      </c>
      <c r="G1034" s="6">
        <v>86</v>
      </c>
      <c r="H1034" s="6">
        <v>79.490499999999997</v>
      </c>
      <c r="I1034" s="6">
        <v>715</v>
      </c>
      <c r="J1034" s="6">
        <v>0.28223999999999999</v>
      </c>
      <c r="K1034" s="6">
        <v>19.88</v>
      </c>
      <c r="L1034" s="6">
        <v>48.792756539999999</v>
      </c>
    </row>
    <row r="1035" spans="1:12" x14ac:dyDescent="0.25">
      <c r="A1035" s="6" t="s">
        <v>25</v>
      </c>
      <c r="B1035" s="6" t="s">
        <v>63</v>
      </c>
      <c r="C1035" s="6">
        <v>3</v>
      </c>
      <c r="D1035" s="6">
        <v>1</v>
      </c>
      <c r="E1035" s="6">
        <v>9</v>
      </c>
      <c r="F1035" s="6">
        <v>133</v>
      </c>
      <c r="G1035" s="6">
        <v>193</v>
      </c>
      <c r="H1035" s="6">
        <v>99.287999999999997</v>
      </c>
      <c r="I1035" s="6">
        <v>580</v>
      </c>
      <c r="J1035" s="6">
        <v>0.37486153799999999</v>
      </c>
      <c r="K1035" s="6">
        <v>30.2</v>
      </c>
      <c r="L1035" s="6">
        <v>58.185430459999999</v>
      </c>
    </row>
    <row r="1036" spans="1:12" x14ac:dyDescent="0.25">
      <c r="A1036" s="6" t="s">
        <v>25</v>
      </c>
      <c r="B1036" s="6" t="s">
        <v>63</v>
      </c>
      <c r="C1036" s="6">
        <v>3</v>
      </c>
      <c r="D1036" s="6">
        <v>1</v>
      </c>
      <c r="E1036" s="6">
        <v>9</v>
      </c>
      <c r="F1036" s="6">
        <v>134</v>
      </c>
      <c r="G1036" s="6">
        <v>173</v>
      </c>
      <c r="H1036" s="6">
        <v>119.5575</v>
      </c>
      <c r="I1036" s="6">
        <v>515</v>
      </c>
      <c r="J1036" s="6">
        <v>0.37508000000000002</v>
      </c>
      <c r="K1036" s="6">
        <v>25.52</v>
      </c>
      <c r="L1036" s="6">
        <v>58.589341689999998</v>
      </c>
    </row>
    <row r="1037" spans="1:12" x14ac:dyDescent="0.25">
      <c r="A1037" s="6" t="s">
        <v>25</v>
      </c>
      <c r="B1037" s="6" t="s">
        <v>63</v>
      </c>
      <c r="C1037" s="6">
        <v>3</v>
      </c>
      <c r="D1037" s="6">
        <v>1</v>
      </c>
      <c r="E1037" s="6">
        <v>9</v>
      </c>
      <c r="F1037" s="6">
        <v>135</v>
      </c>
      <c r="G1037" s="6">
        <v>187</v>
      </c>
      <c r="H1037" s="6">
        <v>100.941</v>
      </c>
      <c r="I1037" s="6">
        <v>300</v>
      </c>
      <c r="J1037" s="6">
        <v>0.36</v>
      </c>
      <c r="K1037" s="6">
        <v>28.76</v>
      </c>
      <c r="L1037" s="6">
        <v>55.382475659999997</v>
      </c>
    </row>
    <row r="1038" spans="1:12" x14ac:dyDescent="0.25">
      <c r="A1038" s="6" t="s">
        <v>25</v>
      </c>
      <c r="B1038" s="6" t="s">
        <v>63</v>
      </c>
      <c r="C1038" s="6">
        <v>3</v>
      </c>
      <c r="D1038" s="6">
        <v>1</v>
      </c>
      <c r="E1038" s="6">
        <v>10</v>
      </c>
      <c r="F1038" s="6">
        <v>136</v>
      </c>
      <c r="G1038" s="6">
        <v>130</v>
      </c>
      <c r="H1038" s="6">
        <v>78.207999999999998</v>
      </c>
      <c r="I1038" s="6">
        <v>555</v>
      </c>
      <c r="J1038" s="6">
        <v>0.27471111100000001</v>
      </c>
      <c r="K1038" s="6">
        <v>16.12</v>
      </c>
      <c r="L1038" s="6">
        <v>55.45905707</v>
      </c>
    </row>
    <row r="1039" spans="1:12" x14ac:dyDescent="0.25">
      <c r="A1039" s="6" t="s">
        <v>25</v>
      </c>
      <c r="B1039" s="6" t="s">
        <v>63</v>
      </c>
      <c r="C1039" s="6">
        <v>3</v>
      </c>
      <c r="D1039" s="6">
        <v>1</v>
      </c>
      <c r="E1039" s="6">
        <v>10</v>
      </c>
      <c r="F1039" s="6">
        <v>137</v>
      </c>
      <c r="G1039" s="6">
        <v>58</v>
      </c>
      <c r="H1039" s="6">
        <v>122.36450000000001</v>
      </c>
      <c r="I1039" s="6">
        <v>465</v>
      </c>
      <c r="J1039" s="6">
        <v>0.36694545499999998</v>
      </c>
      <c r="K1039" s="6">
        <v>31.96</v>
      </c>
      <c r="L1039" s="6">
        <v>58.047559450000001</v>
      </c>
    </row>
    <row r="1040" spans="1:12" x14ac:dyDescent="0.25">
      <c r="A1040" s="6" t="s">
        <v>25</v>
      </c>
      <c r="B1040" s="6" t="s">
        <v>63</v>
      </c>
      <c r="C1040" s="6">
        <v>3</v>
      </c>
      <c r="D1040" s="6">
        <v>1</v>
      </c>
      <c r="E1040" s="6">
        <v>10</v>
      </c>
      <c r="F1040" s="6">
        <v>138</v>
      </c>
      <c r="G1040" s="6">
        <v>29</v>
      </c>
      <c r="H1040" s="6">
        <v>76.334500000000006</v>
      </c>
      <c r="I1040" s="6">
        <v>550</v>
      </c>
      <c r="J1040" s="6">
        <v>0.2135</v>
      </c>
      <c r="K1040" s="6">
        <v>24.52</v>
      </c>
      <c r="L1040" s="6">
        <v>55.448613379999998</v>
      </c>
    </row>
    <row r="1041" spans="1:12" x14ac:dyDescent="0.25">
      <c r="A1041" s="6" t="s">
        <v>25</v>
      </c>
      <c r="B1041" s="6" t="s">
        <v>63</v>
      </c>
      <c r="C1041" s="6">
        <v>3</v>
      </c>
      <c r="D1041" s="6">
        <v>1</v>
      </c>
      <c r="E1041" s="6">
        <v>10</v>
      </c>
      <c r="F1041" s="6">
        <v>139</v>
      </c>
      <c r="G1041" s="6">
        <v>192</v>
      </c>
      <c r="H1041" s="6">
        <v>100.6335</v>
      </c>
      <c r="I1041" s="6">
        <v>465</v>
      </c>
      <c r="J1041" s="6">
        <v>0.33232</v>
      </c>
      <c r="K1041" s="6">
        <v>27.48</v>
      </c>
      <c r="L1041" s="6">
        <v>57.627365359999999</v>
      </c>
    </row>
    <row r="1042" spans="1:12" x14ac:dyDescent="0.25">
      <c r="A1042" s="6" t="s">
        <v>25</v>
      </c>
      <c r="B1042" s="6" t="s">
        <v>63</v>
      </c>
      <c r="C1042" s="6">
        <v>3</v>
      </c>
      <c r="D1042" s="6">
        <v>1</v>
      </c>
      <c r="E1042" s="6">
        <v>10</v>
      </c>
      <c r="F1042" s="6">
        <v>140</v>
      </c>
      <c r="G1042" s="6">
        <v>200</v>
      </c>
      <c r="H1042" s="6">
        <v>122.6005</v>
      </c>
      <c r="I1042" s="6">
        <v>550</v>
      </c>
      <c r="J1042" s="6">
        <v>0.45556666699999998</v>
      </c>
      <c r="K1042" s="6">
        <v>36.44</v>
      </c>
      <c r="L1042" s="6">
        <v>44.281009879999999</v>
      </c>
    </row>
    <row r="1043" spans="1:12" x14ac:dyDescent="0.25">
      <c r="A1043" s="6" t="s">
        <v>25</v>
      </c>
      <c r="B1043" s="6" t="s">
        <v>63</v>
      </c>
      <c r="C1043" s="6">
        <v>3</v>
      </c>
      <c r="D1043" s="6">
        <v>1</v>
      </c>
      <c r="E1043" s="6">
        <v>10</v>
      </c>
      <c r="F1043" s="6">
        <v>141</v>
      </c>
      <c r="G1043" s="6">
        <v>56</v>
      </c>
      <c r="H1043" s="6">
        <v>121.34050000000001</v>
      </c>
      <c r="I1043" s="6">
        <v>475</v>
      </c>
      <c r="J1043" s="6">
        <v>0.38585714300000001</v>
      </c>
      <c r="K1043" s="6">
        <v>32.08</v>
      </c>
      <c r="L1043" s="6">
        <v>58.3042394</v>
      </c>
    </row>
    <row r="1044" spans="1:12" x14ac:dyDescent="0.25">
      <c r="A1044" s="6" t="s">
        <v>25</v>
      </c>
      <c r="B1044" s="6" t="s">
        <v>63</v>
      </c>
      <c r="C1044" s="6">
        <v>3</v>
      </c>
      <c r="D1044" s="6">
        <v>1</v>
      </c>
      <c r="E1044" s="6">
        <v>10</v>
      </c>
      <c r="F1044" s="6">
        <v>142</v>
      </c>
      <c r="G1044" s="6">
        <v>170</v>
      </c>
      <c r="H1044" s="6">
        <v>130.87100000000001</v>
      </c>
      <c r="I1044" s="6">
        <v>475</v>
      </c>
      <c r="J1044" s="6">
        <v>0.26946666699999999</v>
      </c>
      <c r="K1044" s="6">
        <v>40.840000000000003</v>
      </c>
      <c r="L1044" s="6">
        <v>50.519098919999998</v>
      </c>
    </row>
    <row r="1045" spans="1:12" x14ac:dyDescent="0.25">
      <c r="A1045" s="6" t="s">
        <v>25</v>
      </c>
      <c r="B1045" s="6" t="s">
        <v>63</v>
      </c>
      <c r="C1045" s="6">
        <v>3</v>
      </c>
      <c r="D1045" s="6">
        <v>1</v>
      </c>
      <c r="E1045" s="6">
        <v>10</v>
      </c>
      <c r="F1045" s="6">
        <v>143</v>
      </c>
      <c r="G1045" s="6">
        <v>150</v>
      </c>
      <c r="H1045" s="6">
        <v>90.340500000000006</v>
      </c>
      <c r="I1045" s="6">
        <v>605</v>
      </c>
      <c r="J1045" s="6">
        <v>0.389169231</v>
      </c>
      <c r="K1045" s="6">
        <v>23.2</v>
      </c>
      <c r="L1045" s="6">
        <v>60.913793099999999</v>
      </c>
    </row>
    <row r="1046" spans="1:12" x14ac:dyDescent="0.25">
      <c r="A1046" s="6" t="s">
        <v>25</v>
      </c>
      <c r="B1046" s="6" t="s">
        <v>63</v>
      </c>
      <c r="C1046" s="6">
        <v>3</v>
      </c>
      <c r="D1046" s="6">
        <v>1</v>
      </c>
      <c r="E1046" s="6">
        <v>10</v>
      </c>
      <c r="F1046" s="6">
        <v>144</v>
      </c>
      <c r="G1046" s="6">
        <v>137</v>
      </c>
      <c r="H1046" s="6">
        <v>104.2475</v>
      </c>
      <c r="I1046" s="6">
        <v>515</v>
      </c>
      <c r="J1046" s="6">
        <v>0.37608000000000003</v>
      </c>
      <c r="K1046" s="6">
        <v>31.68</v>
      </c>
      <c r="L1046" s="6">
        <v>51.679292930000003</v>
      </c>
    </row>
    <row r="1047" spans="1:12" x14ac:dyDescent="0.25">
      <c r="A1047" s="6" t="s">
        <v>25</v>
      </c>
      <c r="B1047" s="6" t="s">
        <v>63</v>
      </c>
      <c r="C1047" s="6">
        <v>3</v>
      </c>
      <c r="D1047" s="6">
        <v>1</v>
      </c>
      <c r="E1047" s="6">
        <v>10</v>
      </c>
      <c r="F1047" s="6">
        <v>145</v>
      </c>
      <c r="G1047" s="6">
        <v>95</v>
      </c>
      <c r="H1047" s="6">
        <v>106.4605</v>
      </c>
      <c r="I1047" s="6">
        <v>380</v>
      </c>
      <c r="J1047" s="6">
        <v>0.31809999999999999</v>
      </c>
      <c r="K1047" s="6">
        <v>27</v>
      </c>
      <c r="L1047" s="6">
        <v>52.725925930000002</v>
      </c>
    </row>
    <row r="1048" spans="1:12" x14ac:dyDescent="0.25">
      <c r="A1048" s="6" t="s">
        <v>25</v>
      </c>
      <c r="B1048" s="6" t="s">
        <v>63</v>
      </c>
      <c r="C1048" s="6">
        <v>3</v>
      </c>
      <c r="D1048" s="6">
        <v>1</v>
      </c>
      <c r="E1048" s="6">
        <v>10</v>
      </c>
      <c r="F1048" s="6">
        <v>146</v>
      </c>
      <c r="G1048" s="6">
        <v>64</v>
      </c>
      <c r="H1048" s="6">
        <v>120.633</v>
      </c>
      <c r="I1048" s="6">
        <v>580</v>
      </c>
      <c r="J1048" s="6">
        <v>0.40692307700000002</v>
      </c>
      <c r="K1048" s="6">
        <v>33.24</v>
      </c>
      <c r="L1048" s="6">
        <v>42.611311669999999</v>
      </c>
    </row>
    <row r="1049" spans="1:12" x14ac:dyDescent="0.25">
      <c r="A1049" s="6" t="s">
        <v>25</v>
      </c>
      <c r="B1049" s="6" t="s">
        <v>63</v>
      </c>
      <c r="C1049" s="6">
        <v>3</v>
      </c>
      <c r="D1049" s="6">
        <v>1</v>
      </c>
      <c r="E1049" s="6">
        <v>10</v>
      </c>
      <c r="F1049" s="6">
        <v>147</v>
      </c>
      <c r="G1049" s="6">
        <v>218</v>
      </c>
      <c r="H1049" s="6">
        <v>99.485500000000002</v>
      </c>
      <c r="I1049" s="6">
        <v>495</v>
      </c>
      <c r="J1049" s="6">
        <v>0.40094285699999999</v>
      </c>
      <c r="K1049" s="6">
        <v>36.32</v>
      </c>
      <c r="L1049" s="6">
        <v>54.38325991</v>
      </c>
    </row>
    <row r="1050" spans="1:12" x14ac:dyDescent="0.25">
      <c r="A1050" s="6" t="s">
        <v>25</v>
      </c>
      <c r="B1050" s="6" t="s">
        <v>63</v>
      </c>
      <c r="C1050" s="6">
        <v>3</v>
      </c>
      <c r="D1050" s="6">
        <v>1</v>
      </c>
      <c r="E1050" s="6">
        <v>10</v>
      </c>
      <c r="F1050" s="6">
        <v>148</v>
      </c>
      <c r="G1050" s="6">
        <v>169</v>
      </c>
      <c r="H1050" s="6">
        <v>114.0765</v>
      </c>
      <c r="I1050" s="6">
        <v>490</v>
      </c>
      <c r="J1050" s="6">
        <v>0.38623333300000001</v>
      </c>
      <c r="K1050" s="6">
        <v>40.96</v>
      </c>
      <c r="L1050" s="6">
        <v>44.58984375</v>
      </c>
    </row>
    <row r="1051" spans="1:12" x14ac:dyDescent="0.25">
      <c r="A1051" s="6" t="s">
        <v>25</v>
      </c>
      <c r="B1051" s="6" t="s">
        <v>63</v>
      </c>
      <c r="C1051" s="6">
        <v>3</v>
      </c>
      <c r="D1051" s="6">
        <v>1</v>
      </c>
      <c r="E1051" s="6">
        <v>10</v>
      </c>
      <c r="F1051" s="6">
        <v>149</v>
      </c>
      <c r="G1051" s="6">
        <v>133</v>
      </c>
      <c r="H1051" s="6">
        <v>97.882999999999996</v>
      </c>
      <c r="I1051" s="6">
        <v>515</v>
      </c>
      <c r="J1051" s="6">
        <v>0.4214</v>
      </c>
      <c r="K1051" s="6">
        <v>38.6</v>
      </c>
      <c r="L1051" s="6">
        <v>42.735751299999997</v>
      </c>
    </row>
    <row r="1052" spans="1:12" x14ac:dyDescent="0.25">
      <c r="A1052" s="6" t="s">
        <v>25</v>
      </c>
      <c r="B1052" s="6" t="s">
        <v>63</v>
      </c>
      <c r="C1052" s="6">
        <v>3</v>
      </c>
      <c r="D1052" s="6">
        <v>1</v>
      </c>
      <c r="E1052" s="6">
        <v>10</v>
      </c>
      <c r="F1052" s="6">
        <v>150</v>
      </c>
      <c r="G1052" s="6">
        <v>16</v>
      </c>
      <c r="H1052" s="6">
        <v>104.68</v>
      </c>
      <c r="I1052" s="6">
        <v>490</v>
      </c>
      <c r="J1052" s="6">
        <v>0.45245000000000002</v>
      </c>
      <c r="K1052" s="6">
        <v>41.72</v>
      </c>
      <c r="L1052" s="6">
        <v>45.656759350000002</v>
      </c>
    </row>
    <row r="1053" spans="1:12" x14ac:dyDescent="0.25">
      <c r="A1053" s="6" t="s">
        <v>25</v>
      </c>
      <c r="B1053" s="6" t="s">
        <v>63</v>
      </c>
      <c r="C1053" s="6">
        <v>3</v>
      </c>
      <c r="D1053" s="6">
        <v>1</v>
      </c>
      <c r="E1053" s="6">
        <v>11</v>
      </c>
      <c r="F1053" s="6">
        <v>151</v>
      </c>
      <c r="G1053" s="6">
        <v>105</v>
      </c>
      <c r="H1053" s="6">
        <v>112.9645</v>
      </c>
      <c r="I1053" s="6">
        <v>430</v>
      </c>
      <c r="J1053" s="6">
        <v>0.29239999999999999</v>
      </c>
      <c r="K1053" s="6">
        <v>47.16</v>
      </c>
      <c r="L1053" s="6">
        <v>45.699745550000003</v>
      </c>
    </row>
    <row r="1054" spans="1:12" x14ac:dyDescent="0.25">
      <c r="A1054" s="6" t="s">
        <v>25</v>
      </c>
      <c r="B1054" s="6" t="s">
        <v>63</v>
      </c>
      <c r="C1054" s="6">
        <v>3</v>
      </c>
      <c r="D1054" s="6">
        <v>1</v>
      </c>
      <c r="E1054" s="6">
        <v>11</v>
      </c>
      <c r="F1054" s="6">
        <v>152</v>
      </c>
      <c r="G1054" s="6">
        <v>8</v>
      </c>
      <c r="H1054" s="6">
        <v>95.3155</v>
      </c>
      <c r="I1054" s="6">
        <v>275</v>
      </c>
      <c r="J1054" s="6">
        <v>0.312</v>
      </c>
      <c r="K1054" s="6">
        <v>46.8</v>
      </c>
      <c r="L1054" s="6">
        <v>50.350427349999997</v>
      </c>
    </row>
    <row r="1055" spans="1:12" x14ac:dyDescent="0.25">
      <c r="A1055" s="6" t="s">
        <v>25</v>
      </c>
      <c r="B1055" s="6" t="s">
        <v>63</v>
      </c>
      <c r="C1055" s="6">
        <v>3</v>
      </c>
      <c r="D1055" s="6">
        <v>1</v>
      </c>
      <c r="E1055" s="6">
        <v>11</v>
      </c>
      <c r="F1055" s="6">
        <v>153</v>
      </c>
      <c r="G1055" s="6">
        <v>81</v>
      </c>
      <c r="H1055" s="6">
        <v>97.786500000000004</v>
      </c>
      <c r="I1055" s="6">
        <v>475</v>
      </c>
      <c r="J1055" s="6">
        <v>0.42406666700000001</v>
      </c>
      <c r="K1055" s="6">
        <v>36.32</v>
      </c>
      <c r="L1055" s="6">
        <v>53.42511013</v>
      </c>
    </row>
    <row r="1056" spans="1:12" x14ac:dyDescent="0.25">
      <c r="A1056" s="6" t="s">
        <v>25</v>
      </c>
      <c r="B1056" s="6" t="s">
        <v>63</v>
      </c>
      <c r="C1056" s="6">
        <v>3</v>
      </c>
      <c r="D1056" s="6">
        <v>1</v>
      </c>
      <c r="E1056" s="6">
        <v>11</v>
      </c>
      <c r="F1056" s="6">
        <v>154</v>
      </c>
      <c r="G1056" s="6">
        <v>69</v>
      </c>
      <c r="H1056" s="6">
        <v>102.1965</v>
      </c>
      <c r="I1056" s="6">
        <v>490</v>
      </c>
      <c r="J1056" s="6">
        <v>0.35360000000000003</v>
      </c>
      <c r="K1056" s="6">
        <v>29.84</v>
      </c>
      <c r="L1056" s="6">
        <v>47.627345839999997</v>
      </c>
    </row>
    <row r="1057" spans="1:12" x14ac:dyDescent="0.25">
      <c r="A1057" s="6" t="s">
        <v>25</v>
      </c>
      <c r="B1057" s="6" t="s">
        <v>63</v>
      </c>
      <c r="C1057" s="6">
        <v>3</v>
      </c>
      <c r="D1057" s="6">
        <v>1</v>
      </c>
      <c r="E1057" s="6">
        <v>11</v>
      </c>
      <c r="F1057" s="6">
        <v>155</v>
      </c>
      <c r="G1057" s="6">
        <v>175</v>
      </c>
      <c r="H1057" s="6">
        <v>95.927000000000007</v>
      </c>
      <c r="I1057" s="6">
        <v>510</v>
      </c>
      <c r="J1057" s="6">
        <v>0.35803333300000001</v>
      </c>
      <c r="K1057" s="6">
        <v>42.52</v>
      </c>
      <c r="L1057" s="6">
        <v>52.803386639999999</v>
      </c>
    </row>
    <row r="1058" spans="1:12" x14ac:dyDescent="0.25">
      <c r="A1058" s="6" t="s">
        <v>25</v>
      </c>
      <c r="B1058" s="6" t="s">
        <v>63</v>
      </c>
      <c r="C1058" s="6">
        <v>3</v>
      </c>
      <c r="D1058" s="6">
        <v>1</v>
      </c>
      <c r="E1058" s="6">
        <v>11</v>
      </c>
      <c r="F1058" s="6">
        <v>156</v>
      </c>
      <c r="G1058" s="6">
        <v>142</v>
      </c>
      <c r="H1058" s="6">
        <v>88.8125</v>
      </c>
      <c r="I1058" s="6">
        <v>485</v>
      </c>
      <c r="J1058" s="6">
        <v>0.35723333299999999</v>
      </c>
      <c r="K1058" s="6">
        <v>28.64</v>
      </c>
      <c r="L1058" s="6">
        <v>54.581005589999997</v>
      </c>
    </row>
    <row r="1059" spans="1:12" x14ac:dyDescent="0.25">
      <c r="A1059" s="6" t="s">
        <v>25</v>
      </c>
      <c r="B1059" s="6" t="s">
        <v>63</v>
      </c>
      <c r="C1059" s="6">
        <v>3</v>
      </c>
      <c r="D1059" s="6">
        <v>1</v>
      </c>
      <c r="E1059" s="6">
        <v>11</v>
      </c>
      <c r="F1059" s="6">
        <v>157</v>
      </c>
      <c r="G1059" s="6">
        <v>73</v>
      </c>
      <c r="H1059" s="6">
        <v>104.268</v>
      </c>
      <c r="I1059" s="6">
        <v>500</v>
      </c>
      <c r="J1059" s="6">
        <v>0.41027692300000002</v>
      </c>
      <c r="K1059" s="6">
        <v>37.92</v>
      </c>
      <c r="L1059" s="6">
        <v>49.599156120000004</v>
      </c>
    </row>
    <row r="1060" spans="1:12" x14ac:dyDescent="0.25">
      <c r="A1060" s="6" t="s">
        <v>25</v>
      </c>
      <c r="B1060" s="6" t="s">
        <v>63</v>
      </c>
      <c r="C1060" s="6">
        <v>3</v>
      </c>
      <c r="D1060" s="6">
        <v>1</v>
      </c>
      <c r="E1060" s="6">
        <v>11</v>
      </c>
      <c r="F1060" s="6">
        <v>158</v>
      </c>
      <c r="G1060" s="6">
        <v>172</v>
      </c>
      <c r="H1060" s="6">
        <v>99.987499999999997</v>
      </c>
      <c r="I1060" s="6">
        <v>500</v>
      </c>
      <c r="J1060" s="6">
        <v>0.39135999999999999</v>
      </c>
      <c r="K1060" s="6">
        <v>39.68</v>
      </c>
      <c r="L1060" s="6">
        <v>42.247983869999999</v>
      </c>
    </row>
    <row r="1061" spans="1:12" x14ac:dyDescent="0.25">
      <c r="A1061" s="6" t="s">
        <v>25</v>
      </c>
      <c r="B1061" s="6" t="s">
        <v>63</v>
      </c>
      <c r="C1061" s="6">
        <v>3</v>
      </c>
      <c r="D1061" s="6">
        <v>1</v>
      </c>
      <c r="E1061" s="6">
        <v>11</v>
      </c>
      <c r="F1061" s="6">
        <v>159</v>
      </c>
      <c r="G1061" s="6">
        <v>71</v>
      </c>
      <c r="H1061" s="6">
        <v>87.710499999999996</v>
      </c>
      <c r="I1061" s="6">
        <v>410</v>
      </c>
      <c r="J1061" s="6">
        <v>0.38123333300000001</v>
      </c>
      <c r="K1061" s="6">
        <v>37.4</v>
      </c>
      <c r="L1061" s="6">
        <v>47.957219250000001</v>
      </c>
    </row>
    <row r="1062" spans="1:12" x14ac:dyDescent="0.25">
      <c r="A1062" s="6" t="s">
        <v>25</v>
      </c>
      <c r="B1062" s="6" t="s">
        <v>63</v>
      </c>
      <c r="C1062" s="6">
        <v>3</v>
      </c>
      <c r="D1062" s="6">
        <v>1</v>
      </c>
      <c r="E1062" s="6">
        <v>11</v>
      </c>
      <c r="F1062" s="6">
        <v>160</v>
      </c>
      <c r="G1062" s="6">
        <v>221</v>
      </c>
      <c r="H1062" s="6">
        <v>87.926000000000002</v>
      </c>
      <c r="I1062" s="6">
        <v>400</v>
      </c>
      <c r="J1062" s="6">
        <v>0.3196</v>
      </c>
      <c r="K1062" s="6">
        <v>35.200000000000003</v>
      </c>
      <c r="L1062" s="6">
        <v>55.25</v>
      </c>
    </row>
    <row r="1063" spans="1:12" x14ac:dyDescent="0.25">
      <c r="A1063" s="6" t="s">
        <v>25</v>
      </c>
      <c r="B1063" s="6" t="s">
        <v>63</v>
      </c>
      <c r="C1063" s="6">
        <v>3</v>
      </c>
      <c r="D1063" s="6">
        <v>1</v>
      </c>
      <c r="E1063" s="6">
        <v>11</v>
      </c>
      <c r="F1063" s="6">
        <v>161</v>
      </c>
      <c r="G1063" s="6">
        <v>50</v>
      </c>
      <c r="H1063" s="6">
        <v>100.3295</v>
      </c>
      <c r="I1063" s="6">
        <v>535</v>
      </c>
      <c r="J1063" s="6">
        <v>0.25749333299999999</v>
      </c>
      <c r="K1063" s="6">
        <v>23.4</v>
      </c>
      <c r="L1063" s="6">
        <v>68.427350430000004</v>
      </c>
    </row>
    <row r="1064" spans="1:12" x14ac:dyDescent="0.25">
      <c r="A1064" s="6" t="s">
        <v>25</v>
      </c>
      <c r="B1064" s="6" t="s">
        <v>63</v>
      </c>
      <c r="C1064" s="6">
        <v>3</v>
      </c>
      <c r="D1064" s="6">
        <v>1</v>
      </c>
      <c r="E1064" s="6">
        <v>11</v>
      </c>
      <c r="F1064" s="6">
        <v>162</v>
      </c>
      <c r="G1064" s="6">
        <v>164</v>
      </c>
      <c r="H1064" s="6">
        <v>88.002499999999998</v>
      </c>
      <c r="I1064" s="6">
        <v>480</v>
      </c>
      <c r="J1064" s="6">
        <v>0.36007272699999998</v>
      </c>
      <c r="K1064" s="6">
        <v>31.04</v>
      </c>
      <c r="L1064" s="6">
        <v>59.317010310000001</v>
      </c>
    </row>
    <row r="1065" spans="1:12" x14ac:dyDescent="0.25">
      <c r="A1065" s="6" t="s">
        <v>25</v>
      </c>
      <c r="B1065" s="6" t="s">
        <v>63</v>
      </c>
      <c r="C1065" s="6">
        <v>3</v>
      </c>
      <c r="D1065" s="6">
        <v>1</v>
      </c>
      <c r="E1065" s="6">
        <v>11</v>
      </c>
      <c r="F1065" s="6">
        <v>163</v>
      </c>
      <c r="G1065" s="6">
        <v>57</v>
      </c>
      <c r="H1065" s="6">
        <v>112.40300000000001</v>
      </c>
      <c r="I1065" s="6">
        <v>500</v>
      </c>
      <c r="J1065" s="6">
        <v>0.35136000000000001</v>
      </c>
      <c r="K1065" s="6">
        <v>27.92</v>
      </c>
      <c r="L1065" s="6">
        <v>64.785100290000003</v>
      </c>
    </row>
    <row r="1066" spans="1:12" x14ac:dyDescent="0.25">
      <c r="A1066" s="6" t="s">
        <v>25</v>
      </c>
      <c r="B1066" s="6" t="s">
        <v>63</v>
      </c>
      <c r="C1066" s="6">
        <v>3</v>
      </c>
      <c r="D1066" s="6">
        <v>1</v>
      </c>
      <c r="E1066" s="6">
        <v>11</v>
      </c>
      <c r="F1066" s="6">
        <v>164</v>
      </c>
      <c r="G1066" s="6">
        <v>174</v>
      </c>
      <c r="H1066" s="6">
        <v>105.39400000000001</v>
      </c>
      <c r="I1066" s="6">
        <v>400</v>
      </c>
      <c r="J1066" s="6">
        <v>0.34807272700000003</v>
      </c>
      <c r="K1066" s="6">
        <v>33.28</v>
      </c>
      <c r="L1066" s="6">
        <v>50.67307692</v>
      </c>
    </row>
    <row r="1067" spans="1:12" x14ac:dyDescent="0.25">
      <c r="A1067" s="6" t="s">
        <v>25</v>
      </c>
      <c r="B1067" s="6" t="s">
        <v>63</v>
      </c>
      <c r="C1067" s="6">
        <v>3</v>
      </c>
      <c r="D1067" s="6">
        <v>1</v>
      </c>
      <c r="E1067" s="6">
        <v>11</v>
      </c>
      <c r="F1067" s="6">
        <v>165</v>
      </c>
      <c r="G1067" s="6">
        <v>54</v>
      </c>
      <c r="H1067" s="6">
        <v>109.64100000000001</v>
      </c>
      <c r="I1067" s="6">
        <v>375</v>
      </c>
      <c r="J1067" s="6">
        <v>0.44368888899999998</v>
      </c>
      <c r="K1067" s="6">
        <v>31.8</v>
      </c>
      <c r="L1067" s="6">
        <v>54.075471700000001</v>
      </c>
    </row>
    <row r="1068" spans="1:12" x14ac:dyDescent="0.25">
      <c r="A1068" s="6" t="s">
        <v>25</v>
      </c>
      <c r="B1068" s="6" t="s">
        <v>63</v>
      </c>
      <c r="C1068" s="6">
        <v>3</v>
      </c>
      <c r="D1068" s="6">
        <v>1</v>
      </c>
      <c r="E1068" s="6">
        <v>12</v>
      </c>
      <c r="F1068" s="6">
        <v>166</v>
      </c>
      <c r="G1068" s="6">
        <v>113</v>
      </c>
      <c r="H1068" s="6">
        <v>72.4435</v>
      </c>
      <c r="I1068" s="6">
        <v>560</v>
      </c>
      <c r="J1068" s="6">
        <v>0.30436363599999999</v>
      </c>
      <c r="K1068" s="6">
        <v>22.12</v>
      </c>
      <c r="L1068" s="6">
        <v>54.556962030000001</v>
      </c>
    </row>
    <row r="1069" spans="1:12" x14ac:dyDescent="0.25">
      <c r="A1069" s="6" t="s">
        <v>25</v>
      </c>
      <c r="B1069" s="6" t="s">
        <v>63</v>
      </c>
      <c r="C1069" s="6">
        <v>3</v>
      </c>
      <c r="D1069" s="6">
        <v>1</v>
      </c>
      <c r="E1069" s="6">
        <v>12</v>
      </c>
      <c r="F1069" s="6">
        <v>167</v>
      </c>
      <c r="G1069" s="6">
        <v>103</v>
      </c>
      <c r="H1069" s="6">
        <v>101.4965</v>
      </c>
      <c r="I1069" s="6">
        <v>495</v>
      </c>
      <c r="J1069" s="6">
        <v>0.30246666700000002</v>
      </c>
      <c r="K1069" s="6">
        <v>26.36</v>
      </c>
      <c r="L1069" s="6">
        <v>59.468892259999997</v>
      </c>
    </row>
    <row r="1070" spans="1:12" x14ac:dyDescent="0.25">
      <c r="A1070" s="6" t="s">
        <v>25</v>
      </c>
      <c r="B1070" s="6" t="s">
        <v>63</v>
      </c>
      <c r="C1070" s="6">
        <v>3</v>
      </c>
      <c r="D1070" s="6">
        <v>1</v>
      </c>
      <c r="E1070" s="6">
        <v>12</v>
      </c>
      <c r="F1070" s="6">
        <v>168</v>
      </c>
      <c r="G1070" s="6">
        <v>199</v>
      </c>
      <c r="H1070" s="6">
        <v>89.268500000000003</v>
      </c>
      <c r="I1070" s="6">
        <v>670</v>
      </c>
      <c r="J1070" s="6">
        <v>0.356153846</v>
      </c>
      <c r="K1070" s="6">
        <v>29.16</v>
      </c>
      <c r="L1070" s="6">
        <v>54.348422499999998</v>
      </c>
    </row>
    <row r="1071" spans="1:12" x14ac:dyDescent="0.25">
      <c r="A1071" s="6" t="s">
        <v>25</v>
      </c>
      <c r="B1071" s="6" t="s">
        <v>63</v>
      </c>
      <c r="C1071" s="6">
        <v>3</v>
      </c>
      <c r="D1071" s="6">
        <v>1</v>
      </c>
      <c r="E1071" s="6">
        <v>12</v>
      </c>
      <c r="F1071" s="6">
        <v>169</v>
      </c>
      <c r="G1071" s="6">
        <v>61</v>
      </c>
      <c r="H1071" s="6">
        <v>101.07599999999999</v>
      </c>
      <c r="I1071" s="6">
        <v>415</v>
      </c>
      <c r="J1071" s="6">
        <v>0.31146666699999997</v>
      </c>
      <c r="K1071" s="6">
        <v>30.16</v>
      </c>
      <c r="L1071" s="6">
        <v>57.135278509999999</v>
      </c>
    </row>
    <row r="1072" spans="1:12" x14ac:dyDescent="0.25">
      <c r="A1072" s="6" t="s">
        <v>25</v>
      </c>
      <c r="B1072" s="6" t="s">
        <v>63</v>
      </c>
      <c r="C1072" s="6">
        <v>3</v>
      </c>
      <c r="D1072" s="6">
        <v>1</v>
      </c>
      <c r="E1072" s="6">
        <v>12</v>
      </c>
      <c r="F1072" s="6">
        <v>170</v>
      </c>
      <c r="G1072" s="6">
        <v>124</v>
      </c>
      <c r="H1072" s="6">
        <v>91.244500000000002</v>
      </c>
      <c r="I1072" s="6">
        <v>475</v>
      </c>
      <c r="J1072" s="6">
        <v>0.36908000000000002</v>
      </c>
      <c r="K1072" s="6">
        <v>27.72</v>
      </c>
      <c r="L1072" s="6">
        <v>61.500721499999997</v>
      </c>
    </row>
    <row r="1073" spans="1:12" x14ac:dyDescent="0.25">
      <c r="A1073" s="6" t="s">
        <v>25</v>
      </c>
      <c r="B1073" s="6" t="s">
        <v>63</v>
      </c>
      <c r="C1073" s="6">
        <v>3</v>
      </c>
      <c r="D1073" s="6">
        <v>1</v>
      </c>
      <c r="E1073" s="6">
        <v>12</v>
      </c>
      <c r="F1073" s="6">
        <v>171</v>
      </c>
      <c r="G1073" s="6">
        <v>171</v>
      </c>
      <c r="H1073" s="6">
        <v>92.441500000000005</v>
      </c>
      <c r="I1073" s="6">
        <v>555</v>
      </c>
      <c r="J1073" s="6">
        <v>0.42731999999999998</v>
      </c>
      <c r="K1073" s="6">
        <v>25.68</v>
      </c>
      <c r="L1073" s="6">
        <v>49.844236760000001</v>
      </c>
    </row>
    <row r="1074" spans="1:12" x14ac:dyDescent="0.25">
      <c r="A1074" s="6" t="s">
        <v>25</v>
      </c>
      <c r="B1074" s="6" t="s">
        <v>63</v>
      </c>
      <c r="C1074" s="6">
        <v>3</v>
      </c>
      <c r="D1074" s="6">
        <v>1</v>
      </c>
      <c r="E1074" s="6">
        <v>12</v>
      </c>
      <c r="F1074" s="6">
        <v>172</v>
      </c>
      <c r="G1074" s="6">
        <v>139</v>
      </c>
      <c r="H1074" s="6">
        <v>87.896000000000001</v>
      </c>
      <c r="I1074" s="6">
        <v>405</v>
      </c>
      <c r="J1074" s="6">
        <v>0.38185000000000002</v>
      </c>
      <c r="K1074" s="6">
        <v>28.12</v>
      </c>
      <c r="L1074" s="6">
        <v>51.991465150000003</v>
      </c>
    </row>
    <row r="1075" spans="1:12" x14ac:dyDescent="0.25">
      <c r="A1075" s="6" t="s">
        <v>25</v>
      </c>
      <c r="B1075" s="6" t="s">
        <v>63</v>
      </c>
      <c r="C1075" s="6">
        <v>3</v>
      </c>
      <c r="D1075" s="6">
        <v>1</v>
      </c>
      <c r="E1075" s="6">
        <v>12</v>
      </c>
      <c r="F1075" s="6">
        <v>173</v>
      </c>
      <c r="G1075" s="6">
        <v>9</v>
      </c>
      <c r="H1075" s="6">
        <v>92.357500000000002</v>
      </c>
      <c r="I1075" s="6">
        <v>455</v>
      </c>
      <c r="J1075" s="6">
        <v>0.30880000000000002</v>
      </c>
      <c r="K1075" s="6">
        <v>23.4</v>
      </c>
      <c r="L1075" s="6">
        <v>63.641025640000002</v>
      </c>
    </row>
    <row r="1076" spans="1:12" x14ac:dyDescent="0.25">
      <c r="A1076" s="6" t="s">
        <v>25</v>
      </c>
      <c r="B1076" s="6" t="s">
        <v>63</v>
      </c>
      <c r="C1076" s="6">
        <v>3</v>
      </c>
      <c r="D1076" s="6">
        <v>1</v>
      </c>
      <c r="E1076" s="6">
        <v>12</v>
      </c>
      <c r="F1076" s="6">
        <v>174</v>
      </c>
      <c r="G1076" s="6">
        <v>207</v>
      </c>
      <c r="H1076" s="6">
        <v>100.09650000000001</v>
      </c>
      <c r="I1076" s="6">
        <v>535</v>
      </c>
      <c r="J1076" s="6">
        <v>0.389285714</v>
      </c>
      <c r="K1076" s="6">
        <v>36.76</v>
      </c>
      <c r="L1076" s="6">
        <v>55.146898800000002</v>
      </c>
    </row>
    <row r="1077" spans="1:12" x14ac:dyDescent="0.25">
      <c r="A1077" s="6" t="s">
        <v>25</v>
      </c>
      <c r="B1077" s="6" t="s">
        <v>63</v>
      </c>
      <c r="C1077" s="6">
        <v>3</v>
      </c>
      <c r="D1077" s="6">
        <v>1</v>
      </c>
      <c r="E1077" s="6">
        <v>12</v>
      </c>
      <c r="F1077" s="6">
        <v>175</v>
      </c>
      <c r="G1077" s="6">
        <v>24</v>
      </c>
      <c r="H1077" s="6">
        <v>146.39750000000001</v>
      </c>
      <c r="I1077" s="6">
        <v>655</v>
      </c>
      <c r="J1077" s="6">
        <v>0.36025882399999998</v>
      </c>
      <c r="K1077" s="6">
        <v>40.159999999999997</v>
      </c>
      <c r="L1077" s="6">
        <v>54.62151394</v>
      </c>
    </row>
    <row r="1078" spans="1:12" x14ac:dyDescent="0.25">
      <c r="A1078" s="6" t="s">
        <v>25</v>
      </c>
      <c r="B1078" s="6" t="s">
        <v>63</v>
      </c>
      <c r="C1078" s="6">
        <v>3</v>
      </c>
      <c r="D1078" s="6">
        <v>1</v>
      </c>
      <c r="E1078" s="6">
        <v>12</v>
      </c>
      <c r="F1078" s="6">
        <v>176</v>
      </c>
      <c r="G1078" s="6">
        <v>46</v>
      </c>
      <c r="H1078" s="6">
        <v>120.812</v>
      </c>
      <c r="I1078" s="6">
        <v>855</v>
      </c>
      <c r="J1078" s="6">
        <v>0.36686666699999998</v>
      </c>
      <c r="K1078" s="6">
        <v>28.44</v>
      </c>
      <c r="L1078" s="6">
        <v>50.886075949999999</v>
      </c>
    </row>
    <row r="1079" spans="1:12" x14ac:dyDescent="0.25">
      <c r="A1079" s="6" t="s">
        <v>25</v>
      </c>
      <c r="B1079" s="6" t="s">
        <v>63</v>
      </c>
      <c r="C1079" s="6">
        <v>3</v>
      </c>
      <c r="D1079" s="6">
        <v>1</v>
      </c>
      <c r="E1079" s="6">
        <v>12</v>
      </c>
      <c r="F1079" s="6">
        <v>177</v>
      </c>
      <c r="G1079" s="6">
        <v>155</v>
      </c>
      <c r="H1079" s="6">
        <v>101.55800000000001</v>
      </c>
      <c r="I1079" s="6">
        <v>575</v>
      </c>
      <c r="J1079" s="6">
        <v>0.36759999999999998</v>
      </c>
      <c r="K1079" s="6">
        <v>28.72</v>
      </c>
      <c r="L1079" s="6">
        <v>55.807799439999997</v>
      </c>
    </row>
    <row r="1080" spans="1:12" x14ac:dyDescent="0.25">
      <c r="A1080" s="6" t="s">
        <v>25</v>
      </c>
      <c r="B1080" s="6" t="s">
        <v>63</v>
      </c>
      <c r="C1080" s="6">
        <v>3</v>
      </c>
      <c r="D1080" s="6">
        <v>1</v>
      </c>
      <c r="E1080" s="6">
        <v>12</v>
      </c>
      <c r="F1080" s="6">
        <v>178</v>
      </c>
      <c r="G1080" s="6">
        <v>68</v>
      </c>
      <c r="H1080" s="6">
        <v>138.59700000000001</v>
      </c>
      <c r="I1080" s="6">
        <v>675</v>
      </c>
      <c r="J1080" s="6">
        <v>0.40658461499999998</v>
      </c>
      <c r="K1080" s="6">
        <v>24</v>
      </c>
      <c r="L1080" s="6">
        <v>49.666666669999998</v>
      </c>
    </row>
    <row r="1081" spans="1:12" x14ac:dyDescent="0.25">
      <c r="A1081" s="6" t="s">
        <v>25</v>
      </c>
      <c r="B1081" s="6" t="s">
        <v>63</v>
      </c>
      <c r="C1081" s="6">
        <v>3</v>
      </c>
      <c r="D1081" s="6">
        <v>1</v>
      </c>
      <c r="E1081" s="6">
        <v>12</v>
      </c>
      <c r="F1081" s="6">
        <v>179</v>
      </c>
      <c r="G1081" s="6">
        <v>148</v>
      </c>
      <c r="H1081" s="6">
        <v>111.8165</v>
      </c>
      <c r="I1081" s="6">
        <v>585</v>
      </c>
      <c r="J1081" s="6">
        <v>0.446866667</v>
      </c>
      <c r="K1081" s="6">
        <v>34.36</v>
      </c>
      <c r="L1081" s="6">
        <v>55.02910361</v>
      </c>
    </row>
    <row r="1082" spans="1:12" x14ac:dyDescent="0.25">
      <c r="A1082" s="6" t="s">
        <v>25</v>
      </c>
      <c r="B1082" s="6" t="s">
        <v>63</v>
      </c>
      <c r="C1082" s="6">
        <v>3</v>
      </c>
      <c r="D1082" s="6">
        <v>1</v>
      </c>
      <c r="E1082" s="6">
        <v>12</v>
      </c>
      <c r="F1082" s="6">
        <v>180</v>
      </c>
      <c r="G1082" s="6">
        <v>32</v>
      </c>
      <c r="H1082" s="6">
        <v>77.168999999999997</v>
      </c>
      <c r="I1082" s="6">
        <v>520</v>
      </c>
      <c r="J1082" s="6">
        <v>0.30348000000000003</v>
      </c>
      <c r="K1082" s="6">
        <v>30.84</v>
      </c>
      <c r="L1082" s="6">
        <v>55.136186770000002</v>
      </c>
    </row>
    <row r="1083" spans="1:12" x14ac:dyDescent="0.25">
      <c r="A1083" s="6" t="s">
        <v>25</v>
      </c>
      <c r="B1083" s="6" t="s">
        <v>63</v>
      </c>
      <c r="C1083" s="6">
        <v>3</v>
      </c>
      <c r="D1083" s="6">
        <v>1</v>
      </c>
      <c r="E1083" s="6">
        <v>13</v>
      </c>
      <c r="F1083" s="6">
        <v>181</v>
      </c>
      <c r="G1083" s="6">
        <v>147</v>
      </c>
      <c r="H1083" s="6">
        <v>114.748</v>
      </c>
      <c r="I1083" s="6">
        <v>450</v>
      </c>
      <c r="J1083" s="6">
        <v>0.33129999999999998</v>
      </c>
      <c r="K1083" s="6">
        <v>28.4</v>
      </c>
      <c r="L1083" s="6">
        <v>47.464788730000002</v>
      </c>
    </row>
    <row r="1084" spans="1:12" x14ac:dyDescent="0.25">
      <c r="A1084" s="6" t="s">
        <v>25</v>
      </c>
      <c r="B1084" s="6" t="s">
        <v>63</v>
      </c>
      <c r="C1084" s="6">
        <v>3</v>
      </c>
      <c r="D1084" s="6">
        <v>1</v>
      </c>
      <c r="E1084" s="6">
        <v>13</v>
      </c>
      <c r="F1084" s="6">
        <v>182</v>
      </c>
      <c r="G1084" s="6">
        <v>141</v>
      </c>
      <c r="H1084" s="6">
        <v>91.131</v>
      </c>
      <c r="I1084" s="6">
        <v>475</v>
      </c>
      <c r="J1084" s="6">
        <v>0.32085000000000002</v>
      </c>
      <c r="K1084" s="6">
        <v>26.84</v>
      </c>
      <c r="L1084" s="6">
        <v>57.302533529999998</v>
      </c>
    </row>
    <row r="1085" spans="1:12" x14ac:dyDescent="0.25">
      <c r="A1085" s="6" t="s">
        <v>25</v>
      </c>
      <c r="B1085" s="6" t="s">
        <v>63</v>
      </c>
      <c r="C1085" s="6">
        <v>3</v>
      </c>
      <c r="D1085" s="6">
        <v>1</v>
      </c>
      <c r="E1085" s="6">
        <v>13</v>
      </c>
      <c r="F1085" s="6">
        <v>183</v>
      </c>
      <c r="G1085" s="6">
        <v>222</v>
      </c>
      <c r="H1085" s="6">
        <v>74.104500000000002</v>
      </c>
      <c r="I1085" s="6">
        <v>460</v>
      </c>
      <c r="J1085" s="6">
        <v>0.36459999999999998</v>
      </c>
      <c r="K1085" s="6">
        <v>23.2</v>
      </c>
      <c r="L1085" s="6">
        <v>58.913793099999999</v>
      </c>
    </row>
    <row r="1086" spans="1:12" x14ac:dyDescent="0.25">
      <c r="A1086" s="6" t="s">
        <v>25</v>
      </c>
      <c r="B1086" s="6" t="s">
        <v>63</v>
      </c>
      <c r="C1086" s="6">
        <v>3</v>
      </c>
      <c r="D1086" s="6">
        <v>1</v>
      </c>
      <c r="E1086" s="6">
        <v>13</v>
      </c>
      <c r="F1086" s="6">
        <v>184</v>
      </c>
      <c r="G1086" s="6">
        <v>153</v>
      </c>
      <c r="H1086" s="6">
        <v>95.289500000000004</v>
      </c>
      <c r="I1086" s="6">
        <v>450</v>
      </c>
      <c r="J1086" s="6">
        <v>0.40505454499999999</v>
      </c>
      <c r="K1086" s="6">
        <v>30.8</v>
      </c>
      <c r="L1086" s="6">
        <v>57.662337659999999</v>
      </c>
    </row>
    <row r="1087" spans="1:12" x14ac:dyDescent="0.25">
      <c r="A1087" s="6" t="s">
        <v>25</v>
      </c>
      <c r="B1087" s="6" t="s">
        <v>63</v>
      </c>
      <c r="C1087" s="6">
        <v>3</v>
      </c>
      <c r="D1087" s="6">
        <v>1</v>
      </c>
      <c r="E1087" s="6">
        <v>13</v>
      </c>
      <c r="F1087" s="6">
        <v>185</v>
      </c>
      <c r="G1087" s="6">
        <v>40</v>
      </c>
      <c r="H1087" s="6">
        <v>92.132000000000005</v>
      </c>
      <c r="I1087" s="6">
        <v>525</v>
      </c>
      <c r="J1087" s="6">
        <v>0.29233333299999997</v>
      </c>
      <c r="K1087" s="6">
        <v>36.840000000000003</v>
      </c>
      <c r="L1087" s="6">
        <v>54.223669919999999</v>
      </c>
    </row>
    <row r="1088" spans="1:12" x14ac:dyDescent="0.25">
      <c r="A1088" s="6" t="s">
        <v>25</v>
      </c>
      <c r="B1088" s="6" t="s">
        <v>63</v>
      </c>
      <c r="C1088" s="6">
        <v>3</v>
      </c>
      <c r="D1088" s="6">
        <v>1</v>
      </c>
      <c r="E1088" s="6">
        <v>13</v>
      </c>
      <c r="F1088" s="6">
        <v>186</v>
      </c>
      <c r="G1088" s="6">
        <v>134</v>
      </c>
      <c r="H1088" s="6">
        <v>98.534999999999997</v>
      </c>
      <c r="I1088" s="6">
        <v>280</v>
      </c>
      <c r="J1088" s="6">
        <v>0.259333333</v>
      </c>
      <c r="K1088" s="6">
        <v>29.4</v>
      </c>
      <c r="L1088" s="6">
        <v>56.870748300000002</v>
      </c>
    </row>
    <row r="1089" spans="1:12" x14ac:dyDescent="0.25">
      <c r="A1089" s="6" t="s">
        <v>25</v>
      </c>
      <c r="B1089" s="6" t="s">
        <v>63</v>
      </c>
      <c r="C1089" s="6">
        <v>3</v>
      </c>
      <c r="D1089" s="6">
        <v>1</v>
      </c>
      <c r="E1089" s="6">
        <v>13</v>
      </c>
      <c r="F1089" s="6">
        <v>187</v>
      </c>
      <c r="G1089" s="6">
        <v>6</v>
      </c>
      <c r="H1089" s="6">
        <v>97.317999999999998</v>
      </c>
      <c r="I1089" s="6">
        <v>400</v>
      </c>
      <c r="J1089" s="6">
        <v>0.3513</v>
      </c>
      <c r="K1089" s="6">
        <v>27.32</v>
      </c>
      <c r="L1089" s="6">
        <v>52.855051240000002</v>
      </c>
    </row>
    <row r="1090" spans="1:12" x14ac:dyDescent="0.25">
      <c r="A1090" s="6" t="s">
        <v>25</v>
      </c>
      <c r="B1090" s="6" t="s">
        <v>63</v>
      </c>
      <c r="C1090" s="6">
        <v>3</v>
      </c>
      <c r="D1090" s="6">
        <v>1</v>
      </c>
      <c r="E1090" s="6">
        <v>13</v>
      </c>
      <c r="F1090" s="6">
        <v>188</v>
      </c>
      <c r="G1090" s="6">
        <v>91</v>
      </c>
      <c r="H1090" s="6">
        <v>110.02</v>
      </c>
      <c r="I1090" s="6">
        <v>470</v>
      </c>
      <c r="J1090" s="6">
        <v>0.31447999999999998</v>
      </c>
      <c r="K1090" s="6">
        <v>29.76</v>
      </c>
      <c r="L1090" s="6">
        <v>42.715053760000004</v>
      </c>
    </row>
    <row r="1091" spans="1:12" x14ac:dyDescent="0.25">
      <c r="A1091" s="6" t="s">
        <v>25</v>
      </c>
      <c r="B1091" s="6" t="s">
        <v>63</v>
      </c>
      <c r="C1091" s="6">
        <v>3</v>
      </c>
      <c r="D1091" s="6">
        <v>1</v>
      </c>
      <c r="E1091" s="6">
        <v>13</v>
      </c>
      <c r="F1091" s="6">
        <v>189</v>
      </c>
      <c r="G1091" s="6">
        <v>216</v>
      </c>
      <c r="H1091" s="6">
        <v>85.875</v>
      </c>
      <c r="I1091" s="6">
        <v>450</v>
      </c>
      <c r="J1091" s="6">
        <v>0.31582222199999999</v>
      </c>
      <c r="K1091" s="6">
        <v>35.44</v>
      </c>
      <c r="L1091" s="6">
        <v>52.415349890000002</v>
      </c>
    </row>
    <row r="1092" spans="1:12" x14ac:dyDescent="0.25">
      <c r="A1092" s="6" t="s">
        <v>25</v>
      </c>
      <c r="B1092" s="6" t="s">
        <v>63</v>
      </c>
      <c r="C1092" s="6">
        <v>3</v>
      </c>
      <c r="D1092" s="6">
        <v>1</v>
      </c>
      <c r="E1092" s="6">
        <v>13</v>
      </c>
      <c r="F1092" s="6">
        <v>190</v>
      </c>
      <c r="G1092" s="6">
        <v>2</v>
      </c>
      <c r="H1092" s="6">
        <v>102.583</v>
      </c>
      <c r="I1092" s="6">
        <v>415</v>
      </c>
      <c r="J1092" s="6">
        <v>0.31404444399999998</v>
      </c>
      <c r="K1092" s="6">
        <v>34.6</v>
      </c>
      <c r="L1092" s="6">
        <v>53.179190749999997</v>
      </c>
    </row>
    <row r="1093" spans="1:12" x14ac:dyDescent="0.25">
      <c r="A1093" s="6" t="s">
        <v>25</v>
      </c>
      <c r="B1093" s="6" t="s">
        <v>63</v>
      </c>
      <c r="C1093" s="6">
        <v>3</v>
      </c>
      <c r="D1093" s="6">
        <v>1</v>
      </c>
      <c r="E1093" s="6">
        <v>13</v>
      </c>
      <c r="F1093" s="6">
        <v>191</v>
      </c>
      <c r="G1093" s="6">
        <v>80</v>
      </c>
      <c r="H1093" s="6">
        <v>88.778999999999996</v>
      </c>
      <c r="I1093" s="6">
        <v>585</v>
      </c>
      <c r="J1093" s="6">
        <v>0.39953333299999999</v>
      </c>
      <c r="K1093" s="6">
        <v>32.36</v>
      </c>
      <c r="L1093" s="6">
        <v>56.51421508</v>
      </c>
    </row>
    <row r="1094" spans="1:12" x14ac:dyDescent="0.25">
      <c r="A1094" s="6" t="s">
        <v>25</v>
      </c>
      <c r="B1094" s="6" t="s">
        <v>63</v>
      </c>
      <c r="C1094" s="6">
        <v>3</v>
      </c>
      <c r="D1094" s="6">
        <v>1</v>
      </c>
      <c r="E1094" s="6">
        <v>13</v>
      </c>
      <c r="F1094" s="6">
        <v>192</v>
      </c>
      <c r="G1094" s="6">
        <v>100</v>
      </c>
      <c r="H1094" s="6">
        <v>92.277000000000001</v>
      </c>
      <c r="I1094" s="6">
        <v>585</v>
      </c>
      <c r="J1094" s="6">
        <v>0.36349999999999999</v>
      </c>
      <c r="K1094" s="6">
        <v>29.44</v>
      </c>
      <c r="L1094" s="6">
        <v>56.372282609999999</v>
      </c>
    </row>
    <row r="1095" spans="1:12" x14ac:dyDescent="0.25">
      <c r="A1095" s="6" t="s">
        <v>25</v>
      </c>
      <c r="B1095" s="6" t="s">
        <v>63</v>
      </c>
      <c r="C1095" s="6">
        <v>3</v>
      </c>
      <c r="D1095" s="6">
        <v>1</v>
      </c>
      <c r="E1095" s="6">
        <v>13</v>
      </c>
      <c r="F1095" s="6">
        <v>193</v>
      </c>
      <c r="G1095" s="6">
        <v>30</v>
      </c>
      <c r="H1095" s="6">
        <v>75.271000000000001</v>
      </c>
      <c r="I1095" s="6">
        <v>425</v>
      </c>
      <c r="J1095" s="6">
        <v>0.39884999999999998</v>
      </c>
      <c r="K1095" s="6">
        <v>28.96</v>
      </c>
      <c r="L1095" s="6">
        <v>56.146408839999999</v>
      </c>
    </row>
    <row r="1096" spans="1:12" x14ac:dyDescent="0.25">
      <c r="A1096" s="6" t="s">
        <v>25</v>
      </c>
      <c r="B1096" s="6" t="s">
        <v>63</v>
      </c>
      <c r="C1096" s="6">
        <v>3</v>
      </c>
      <c r="D1096" s="6">
        <v>1</v>
      </c>
      <c r="E1096" s="6">
        <v>13</v>
      </c>
      <c r="F1096" s="6">
        <v>194</v>
      </c>
      <c r="G1096" s="6">
        <v>161</v>
      </c>
      <c r="H1096" s="6">
        <v>107.1935</v>
      </c>
      <c r="I1096" s="6">
        <v>425</v>
      </c>
      <c r="J1096" s="6">
        <v>0.36126666699999999</v>
      </c>
      <c r="K1096" s="6">
        <v>32.200000000000003</v>
      </c>
      <c r="L1096" s="6">
        <v>56.509316769999998</v>
      </c>
    </row>
    <row r="1097" spans="1:12" x14ac:dyDescent="0.25">
      <c r="A1097" s="6" t="s">
        <v>25</v>
      </c>
      <c r="B1097" s="6" t="s">
        <v>63</v>
      </c>
      <c r="C1097" s="6">
        <v>3</v>
      </c>
      <c r="D1097" s="6">
        <v>1</v>
      </c>
      <c r="E1097" s="6">
        <v>13</v>
      </c>
      <c r="F1097" s="6">
        <v>195</v>
      </c>
      <c r="G1097" s="6">
        <v>143</v>
      </c>
      <c r="H1097" s="6">
        <v>76.671999999999997</v>
      </c>
      <c r="I1097" s="6">
        <v>545</v>
      </c>
      <c r="J1097" s="6">
        <v>0.30643999999999999</v>
      </c>
      <c r="K1097" s="6">
        <v>22.32</v>
      </c>
      <c r="L1097" s="6">
        <v>48.082437280000001</v>
      </c>
    </row>
    <row r="1098" spans="1:12" x14ac:dyDescent="0.25">
      <c r="A1098" s="6" t="s">
        <v>25</v>
      </c>
      <c r="B1098" s="6" t="s">
        <v>63</v>
      </c>
      <c r="C1098" s="6">
        <v>3</v>
      </c>
      <c r="D1098" s="6">
        <v>1</v>
      </c>
      <c r="E1098" s="6">
        <v>14</v>
      </c>
      <c r="F1098" s="6">
        <v>196</v>
      </c>
      <c r="G1098" s="6">
        <v>18</v>
      </c>
      <c r="H1098" s="6">
        <v>101.72150000000001</v>
      </c>
      <c r="I1098" s="6">
        <v>400</v>
      </c>
      <c r="J1098" s="6">
        <v>0.460088889</v>
      </c>
      <c r="K1098" s="6">
        <v>35.36</v>
      </c>
      <c r="L1098" s="6">
        <v>46.278280539999997</v>
      </c>
    </row>
    <row r="1099" spans="1:12" x14ac:dyDescent="0.25">
      <c r="A1099" s="6" t="s">
        <v>25</v>
      </c>
      <c r="B1099" s="6" t="s">
        <v>63</v>
      </c>
      <c r="C1099" s="6">
        <v>3</v>
      </c>
      <c r="D1099" s="6">
        <v>1</v>
      </c>
      <c r="E1099" s="6">
        <v>14</v>
      </c>
      <c r="F1099" s="6">
        <v>197</v>
      </c>
      <c r="G1099" s="6">
        <v>3</v>
      </c>
      <c r="H1099" s="6">
        <v>99.372</v>
      </c>
      <c r="I1099" s="6">
        <v>415</v>
      </c>
      <c r="J1099" s="6">
        <v>0.36799999999999999</v>
      </c>
      <c r="K1099" s="6">
        <v>29.44</v>
      </c>
      <c r="L1099" s="6">
        <v>54.945652170000002</v>
      </c>
    </row>
    <row r="1100" spans="1:12" x14ac:dyDescent="0.25">
      <c r="A1100" s="6" t="s">
        <v>25</v>
      </c>
      <c r="B1100" s="6" t="s">
        <v>63</v>
      </c>
      <c r="C1100" s="6">
        <v>3</v>
      </c>
      <c r="D1100" s="6">
        <v>1</v>
      </c>
      <c r="E1100" s="6">
        <v>14</v>
      </c>
      <c r="F1100" s="6">
        <v>198</v>
      </c>
      <c r="G1100" s="6">
        <v>77</v>
      </c>
      <c r="H1100" s="6">
        <v>92.155000000000001</v>
      </c>
      <c r="I1100" s="6">
        <v>515</v>
      </c>
      <c r="J1100" s="6">
        <v>0.37506666700000002</v>
      </c>
      <c r="K1100" s="6">
        <v>25.2</v>
      </c>
      <c r="L1100" s="6">
        <v>53.50793651</v>
      </c>
    </row>
    <row r="1101" spans="1:12" x14ac:dyDescent="0.25">
      <c r="A1101" s="6" t="s">
        <v>25</v>
      </c>
      <c r="B1101" s="6" t="s">
        <v>63</v>
      </c>
      <c r="C1101" s="6">
        <v>3</v>
      </c>
      <c r="D1101" s="6">
        <v>1</v>
      </c>
      <c r="E1101" s="6">
        <v>14</v>
      </c>
      <c r="F1101" s="6">
        <v>199</v>
      </c>
      <c r="G1101" s="6">
        <v>117</v>
      </c>
      <c r="H1101" s="6">
        <v>93.3005</v>
      </c>
      <c r="I1101" s="6">
        <v>425</v>
      </c>
      <c r="J1101" s="6">
        <v>0.37309090900000003</v>
      </c>
      <c r="K1101" s="6">
        <v>32.44</v>
      </c>
      <c r="L1101" s="6">
        <v>53.526510479999999</v>
      </c>
    </row>
    <row r="1102" spans="1:12" x14ac:dyDescent="0.25">
      <c r="A1102" s="6" t="s">
        <v>25</v>
      </c>
      <c r="B1102" s="6" t="s">
        <v>63</v>
      </c>
      <c r="C1102" s="6">
        <v>3</v>
      </c>
      <c r="D1102" s="6">
        <v>1</v>
      </c>
      <c r="E1102" s="6">
        <v>14</v>
      </c>
      <c r="F1102" s="6">
        <v>200</v>
      </c>
      <c r="G1102" s="6">
        <v>4</v>
      </c>
      <c r="H1102" s="6">
        <v>96.426000000000002</v>
      </c>
      <c r="I1102" s="6">
        <v>535</v>
      </c>
      <c r="J1102" s="6">
        <v>0.47226666699999997</v>
      </c>
      <c r="K1102" s="6">
        <v>27.16</v>
      </c>
      <c r="L1102" s="6">
        <v>54.256259200000002</v>
      </c>
    </row>
    <row r="1103" spans="1:12" x14ac:dyDescent="0.25">
      <c r="A1103" s="6" t="s">
        <v>25</v>
      </c>
      <c r="B1103" s="6" t="s">
        <v>63</v>
      </c>
      <c r="C1103" s="6">
        <v>3</v>
      </c>
      <c r="D1103" s="6">
        <v>1</v>
      </c>
      <c r="E1103" s="6">
        <v>14</v>
      </c>
      <c r="F1103" s="6">
        <v>201</v>
      </c>
      <c r="G1103" s="6">
        <v>224</v>
      </c>
      <c r="H1103" s="6">
        <v>78.535499999999999</v>
      </c>
      <c r="I1103" s="6">
        <v>335</v>
      </c>
      <c r="J1103" s="6">
        <v>0.32213333300000002</v>
      </c>
      <c r="K1103" s="6">
        <v>24.24</v>
      </c>
      <c r="L1103" s="6">
        <v>61.699669970000002</v>
      </c>
    </row>
    <row r="1104" spans="1:12" x14ac:dyDescent="0.25">
      <c r="A1104" s="6" t="s">
        <v>25</v>
      </c>
      <c r="B1104" s="6" t="s">
        <v>63</v>
      </c>
      <c r="C1104" s="6">
        <v>3</v>
      </c>
      <c r="D1104" s="6">
        <v>1</v>
      </c>
      <c r="E1104" s="6">
        <v>14</v>
      </c>
      <c r="F1104" s="6">
        <v>202</v>
      </c>
      <c r="G1104" s="6">
        <v>38</v>
      </c>
      <c r="H1104" s="6">
        <v>76.850999999999999</v>
      </c>
      <c r="I1104" s="6">
        <v>475</v>
      </c>
      <c r="J1104" s="6">
        <v>0.40462222199999998</v>
      </c>
      <c r="K1104" s="6">
        <v>34.32</v>
      </c>
      <c r="L1104" s="6">
        <v>47.762237759999998</v>
      </c>
    </row>
    <row r="1105" spans="1:12" x14ac:dyDescent="0.25">
      <c r="A1105" s="6" t="s">
        <v>25</v>
      </c>
      <c r="B1105" s="6" t="s">
        <v>63</v>
      </c>
      <c r="C1105" s="6">
        <v>3</v>
      </c>
      <c r="D1105" s="6">
        <v>1</v>
      </c>
      <c r="E1105" s="6">
        <v>14</v>
      </c>
      <c r="F1105" s="6">
        <v>203</v>
      </c>
      <c r="G1105" s="6">
        <v>53</v>
      </c>
      <c r="H1105" s="6">
        <v>80.376999999999995</v>
      </c>
      <c r="I1105" s="6">
        <v>460</v>
      </c>
      <c r="J1105" s="6">
        <v>0.44155555600000002</v>
      </c>
      <c r="K1105" s="6">
        <v>27.32</v>
      </c>
      <c r="L1105" s="6">
        <v>55.915080529999997</v>
      </c>
    </row>
    <row r="1106" spans="1:12" x14ac:dyDescent="0.25">
      <c r="A1106" s="6" t="s">
        <v>25</v>
      </c>
      <c r="B1106" s="6" t="s">
        <v>63</v>
      </c>
      <c r="C1106" s="6">
        <v>3</v>
      </c>
      <c r="D1106" s="6">
        <v>1</v>
      </c>
      <c r="E1106" s="6">
        <v>14</v>
      </c>
      <c r="F1106" s="6">
        <v>204</v>
      </c>
      <c r="G1106" s="6">
        <v>122</v>
      </c>
      <c r="H1106" s="6">
        <v>86.713999999999999</v>
      </c>
      <c r="I1106" s="6">
        <v>375</v>
      </c>
      <c r="J1106" s="6">
        <v>0.34876000000000001</v>
      </c>
      <c r="K1106" s="6">
        <v>30.8</v>
      </c>
      <c r="L1106" s="6">
        <v>61.155844160000001</v>
      </c>
    </row>
    <row r="1107" spans="1:12" x14ac:dyDescent="0.25">
      <c r="A1107" s="6" t="s">
        <v>25</v>
      </c>
      <c r="B1107" s="6" t="s">
        <v>63</v>
      </c>
      <c r="C1107" s="6">
        <v>3</v>
      </c>
      <c r="D1107" s="6">
        <v>1</v>
      </c>
      <c r="E1107" s="6">
        <v>14</v>
      </c>
      <c r="F1107" s="6">
        <v>205</v>
      </c>
      <c r="G1107" s="6">
        <v>154</v>
      </c>
      <c r="H1107" s="6">
        <v>69.125</v>
      </c>
      <c r="I1107" s="6">
        <v>380</v>
      </c>
      <c r="J1107" s="6">
        <v>0.35799999999999998</v>
      </c>
      <c r="K1107" s="6">
        <v>24.2</v>
      </c>
      <c r="L1107" s="6">
        <v>59.338842980000003</v>
      </c>
    </row>
    <row r="1108" spans="1:12" x14ac:dyDescent="0.25">
      <c r="A1108" s="6" t="s">
        <v>25</v>
      </c>
      <c r="B1108" s="6" t="s">
        <v>63</v>
      </c>
      <c r="C1108" s="6">
        <v>3</v>
      </c>
      <c r="D1108" s="6">
        <v>1</v>
      </c>
      <c r="E1108" s="6">
        <v>14</v>
      </c>
      <c r="F1108" s="6">
        <v>206</v>
      </c>
      <c r="G1108" s="6">
        <v>185</v>
      </c>
      <c r="H1108" s="6">
        <v>105.20399999999999</v>
      </c>
      <c r="I1108" s="6">
        <v>495</v>
      </c>
      <c r="J1108" s="6">
        <v>0.52604444400000006</v>
      </c>
      <c r="K1108" s="6">
        <v>28.04</v>
      </c>
      <c r="L1108" s="6">
        <v>50.95577746</v>
      </c>
    </row>
    <row r="1109" spans="1:12" x14ac:dyDescent="0.25">
      <c r="A1109" s="6" t="s">
        <v>25</v>
      </c>
      <c r="B1109" s="6" t="s">
        <v>63</v>
      </c>
      <c r="C1109" s="6">
        <v>3</v>
      </c>
      <c r="D1109" s="6">
        <v>1</v>
      </c>
      <c r="E1109" s="6">
        <v>14</v>
      </c>
      <c r="F1109" s="6">
        <v>207</v>
      </c>
      <c r="G1109" s="6">
        <v>26</v>
      </c>
      <c r="H1109" s="6">
        <v>68.42</v>
      </c>
      <c r="I1109" s="6">
        <v>425</v>
      </c>
      <c r="J1109" s="6">
        <v>0.33284444400000002</v>
      </c>
      <c r="K1109" s="6">
        <v>29.44</v>
      </c>
      <c r="L1109" s="6">
        <v>59.116847829999998</v>
      </c>
    </row>
    <row r="1110" spans="1:12" x14ac:dyDescent="0.25">
      <c r="A1110" s="6" t="s">
        <v>25</v>
      </c>
      <c r="B1110" s="6" t="s">
        <v>63</v>
      </c>
      <c r="C1110" s="6">
        <v>3</v>
      </c>
      <c r="D1110" s="6">
        <v>1</v>
      </c>
      <c r="E1110" s="6">
        <v>14</v>
      </c>
      <c r="F1110" s="6">
        <v>208</v>
      </c>
      <c r="G1110" s="6">
        <v>112</v>
      </c>
      <c r="H1110" s="6">
        <v>88.377499999999998</v>
      </c>
      <c r="I1110" s="6">
        <v>405</v>
      </c>
      <c r="J1110" s="6">
        <v>0.34695999999999999</v>
      </c>
      <c r="K1110" s="6">
        <v>33.44</v>
      </c>
      <c r="L1110" s="6">
        <v>54.796650720000002</v>
      </c>
    </row>
    <row r="1111" spans="1:12" x14ac:dyDescent="0.25">
      <c r="A1111" s="6" t="s">
        <v>25</v>
      </c>
      <c r="B1111" s="6" t="s">
        <v>63</v>
      </c>
      <c r="C1111" s="6">
        <v>3</v>
      </c>
      <c r="D1111" s="6">
        <v>1</v>
      </c>
      <c r="E1111" s="6">
        <v>14</v>
      </c>
      <c r="F1111" s="6">
        <v>209</v>
      </c>
      <c r="G1111" s="6">
        <v>59</v>
      </c>
      <c r="H1111" s="6">
        <v>102.208</v>
      </c>
      <c r="I1111" s="6">
        <v>475</v>
      </c>
      <c r="J1111" s="6">
        <v>0.426166667</v>
      </c>
      <c r="K1111" s="6">
        <v>34.32</v>
      </c>
      <c r="L1111" s="6">
        <v>48.146853149999998</v>
      </c>
    </row>
    <row r="1112" spans="1:12" x14ac:dyDescent="0.25">
      <c r="A1112" s="6" t="s">
        <v>25</v>
      </c>
      <c r="B1112" s="6" t="s">
        <v>63</v>
      </c>
      <c r="C1112" s="6">
        <v>3</v>
      </c>
      <c r="D1112" s="6">
        <v>1</v>
      </c>
      <c r="E1112" s="6">
        <v>14</v>
      </c>
      <c r="F1112" s="6">
        <v>210</v>
      </c>
      <c r="G1112" s="6">
        <v>107</v>
      </c>
      <c r="H1112" s="6">
        <v>101.5585</v>
      </c>
      <c r="I1112" s="6">
        <v>425</v>
      </c>
      <c r="J1112" s="6">
        <v>0.33930909100000001</v>
      </c>
      <c r="K1112" s="6">
        <v>35.520000000000003</v>
      </c>
      <c r="L1112" s="6">
        <v>53.8963964</v>
      </c>
    </row>
    <row r="1113" spans="1:12" x14ac:dyDescent="0.25">
      <c r="A1113" s="6" t="s">
        <v>25</v>
      </c>
      <c r="B1113" s="6" t="s">
        <v>63</v>
      </c>
      <c r="C1113" s="6">
        <v>3</v>
      </c>
      <c r="D1113" s="6">
        <v>1</v>
      </c>
      <c r="E1113" s="6">
        <v>15</v>
      </c>
      <c r="F1113" s="6">
        <v>211</v>
      </c>
      <c r="G1113" s="6">
        <v>125</v>
      </c>
      <c r="H1113" s="6">
        <v>75.5595</v>
      </c>
      <c r="I1113" s="6">
        <v>390</v>
      </c>
      <c r="J1113" s="6">
        <v>0.4516</v>
      </c>
      <c r="K1113" s="6">
        <v>34.92</v>
      </c>
      <c r="L1113" s="6">
        <v>49.77090493</v>
      </c>
    </row>
    <row r="1114" spans="1:12" x14ac:dyDescent="0.25">
      <c r="A1114" s="6" t="s">
        <v>25</v>
      </c>
      <c r="B1114" s="6" t="s">
        <v>63</v>
      </c>
      <c r="C1114" s="6">
        <v>3</v>
      </c>
      <c r="D1114" s="6">
        <v>1</v>
      </c>
      <c r="E1114" s="6">
        <v>15</v>
      </c>
      <c r="F1114" s="6">
        <v>212</v>
      </c>
      <c r="G1114" s="6">
        <v>131</v>
      </c>
      <c r="H1114" s="6">
        <v>94.537999999999997</v>
      </c>
      <c r="I1114" s="6">
        <v>400</v>
      </c>
      <c r="J1114" s="6">
        <v>0.5302</v>
      </c>
      <c r="K1114" s="6">
        <v>34.200000000000003</v>
      </c>
      <c r="L1114" s="6">
        <v>52.304093569999999</v>
      </c>
    </row>
    <row r="1115" spans="1:12" x14ac:dyDescent="0.25">
      <c r="A1115" s="6" t="s">
        <v>25</v>
      </c>
      <c r="B1115" s="6" t="s">
        <v>63</v>
      </c>
      <c r="C1115" s="6">
        <v>3</v>
      </c>
      <c r="D1115" s="6">
        <v>1</v>
      </c>
      <c r="E1115" s="6">
        <v>15</v>
      </c>
      <c r="F1115" s="6">
        <v>213</v>
      </c>
      <c r="G1115" s="6">
        <v>10</v>
      </c>
      <c r="H1115" s="6">
        <v>90.494</v>
      </c>
      <c r="I1115" s="6">
        <v>585</v>
      </c>
      <c r="J1115" s="6">
        <v>0.33929999999999999</v>
      </c>
      <c r="K1115" s="6">
        <v>29.44</v>
      </c>
      <c r="L1115" s="6">
        <v>58.546195650000001</v>
      </c>
    </row>
    <row r="1116" spans="1:12" x14ac:dyDescent="0.25">
      <c r="A1116" s="6" t="s">
        <v>25</v>
      </c>
      <c r="B1116" s="6" t="s">
        <v>63</v>
      </c>
      <c r="C1116" s="6">
        <v>3</v>
      </c>
      <c r="D1116" s="6">
        <v>1</v>
      </c>
      <c r="E1116" s="6">
        <v>15</v>
      </c>
      <c r="F1116" s="6">
        <v>214</v>
      </c>
      <c r="G1116" s="6">
        <v>149</v>
      </c>
      <c r="H1116" s="6">
        <v>111.0125</v>
      </c>
      <c r="I1116" s="6">
        <v>335</v>
      </c>
      <c r="J1116" s="6">
        <v>0.378072727</v>
      </c>
      <c r="K1116" s="6">
        <v>30.84</v>
      </c>
      <c r="L1116" s="6">
        <v>53.54085603</v>
      </c>
    </row>
    <row r="1117" spans="1:12" x14ac:dyDescent="0.25">
      <c r="A1117" s="6" t="s">
        <v>25</v>
      </c>
      <c r="B1117" s="6" t="s">
        <v>63</v>
      </c>
      <c r="C1117" s="6">
        <v>3</v>
      </c>
      <c r="D1117" s="6">
        <v>1</v>
      </c>
      <c r="E1117" s="6">
        <v>15</v>
      </c>
      <c r="F1117" s="6">
        <v>215</v>
      </c>
      <c r="G1117" s="6">
        <v>5</v>
      </c>
      <c r="H1117" s="6">
        <v>125.625</v>
      </c>
      <c r="I1117" s="6">
        <v>500</v>
      </c>
      <c r="J1117" s="6">
        <v>0.28548000000000001</v>
      </c>
      <c r="K1117" s="6">
        <v>31.36</v>
      </c>
      <c r="L1117" s="6">
        <v>58.839285709999999</v>
      </c>
    </row>
    <row r="1118" spans="1:12" x14ac:dyDescent="0.25">
      <c r="A1118" s="6" t="s">
        <v>25</v>
      </c>
      <c r="B1118" s="6" t="s">
        <v>63</v>
      </c>
      <c r="C1118" s="6">
        <v>3</v>
      </c>
      <c r="D1118" s="6">
        <v>1</v>
      </c>
      <c r="E1118" s="6">
        <v>15</v>
      </c>
      <c r="F1118" s="6">
        <v>216</v>
      </c>
      <c r="G1118" s="6">
        <v>202</v>
      </c>
      <c r="H1118" s="6">
        <v>81.042500000000004</v>
      </c>
      <c r="I1118" s="6">
        <v>485</v>
      </c>
      <c r="J1118" s="6">
        <v>0.34843333300000001</v>
      </c>
      <c r="K1118" s="6">
        <v>35.04</v>
      </c>
      <c r="L1118" s="6">
        <v>52.876712329999997</v>
      </c>
    </row>
    <row r="1119" spans="1:12" x14ac:dyDescent="0.25">
      <c r="A1119" s="6" t="s">
        <v>25</v>
      </c>
      <c r="B1119" s="6" t="s">
        <v>63</v>
      </c>
      <c r="C1119" s="6">
        <v>3</v>
      </c>
      <c r="D1119" s="6">
        <v>1</v>
      </c>
      <c r="E1119" s="6">
        <v>15</v>
      </c>
      <c r="F1119" s="6">
        <v>217</v>
      </c>
      <c r="G1119" s="6">
        <v>194</v>
      </c>
      <c r="H1119" s="6">
        <v>105.148</v>
      </c>
      <c r="I1119" s="6">
        <v>480</v>
      </c>
      <c r="J1119" s="6">
        <v>0.39504</v>
      </c>
      <c r="K1119" s="6">
        <v>29.96</v>
      </c>
      <c r="L1119" s="6">
        <v>52.336448599999997</v>
      </c>
    </row>
    <row r="1120" spans="1:12" x14ac:dyDescent="0.25">
      <c r="A1120" s="6" t="s">
        <v>25</v>
      </c>
      <c r="B1120" s="6" t="s">
        <v>63</v>
      </c>
      <c r="C1120" s="6">
        <v>3</v>
      </c>
      <c r="D1120" s="6">
        <v>1</v>
      </c>
      <c r="E1120" s="6">
        <v>15</v>
      </c>
      <c r="F1120" s="6">
        <v>218</v>
      </c>
      <c r="G1120" s="6">
        <v>118</v>
      </c>
      <c r="H1120" s="6">
        <v>103.685</v>
      </c>
      <c r="I1120" s="6">
        <v>310</v>
      </c>
      <c r="J1120" s="6">
        <v>0.33400000000000002</v>
      </c>
      <c r="K1120" s="6">
        <v>29.72</v>
      </c>
      <c r="L1120" s="6">
        <v>63.122476450000001</v>
      </c>
    </row>
    <row r="1121" spans="1:12" x14ac:dyDescent="0.25">
      <c r="A1121" s="6" t="s">
        <v>25</v>
      </c>
      <c r="B1121" s="6" t="s">
        <v>63</v>
      </c>
      <c r="C1121" s="6">
        <v>3</v>
      </c>
      <c r="D1121" s="6">
        <v>1</v>
      </c>
      <c r="E1121" s="6">
        <v>15</v>
      </c>
      <c r="F1121" s="6">
        <v>219</v>
      </c>
      <c r="G1121" s="6">
        <v>184</v>
      </c>
      <c r="H1121" s="6">
        <v>93.123999999999995</v>
      </c>
      <c r="I1121" s="6">
        <v>485</v>
      </c>
      <c r="J1121" s="6">
        <v>0.353046154</v>
      </c>
      <c r="K1121" s="6">
        <v>23.52</v>
      </c>
      <c r="L1121" s="6">
        <v>64.183673470000002</v>
      </c>
    </row>
    <row r="1122" spans="1:12" x14ac:dyDescent="0.25">
      <c r="A1122" s="6" t="s">
        <v>25</v>
      </c>
      <c r="B1122" s="6" t="s">
        <v>63</v>
      </c>
      <c r="C1122" s="6">
        <v>3</v>
      </c>
      <c r="D1122" s="6">
        <v>1</v>
      </c>
      <c r="E1122" s="6">
        <v>15</v>
      </c>
      <c r="F1122" s="6">
        <v>220</v>
      </c>
      <c r="G1122" s="6">
        <v>217</v>
      </c>
      <c r="H1122" s="6">
        <v>87.811499999999995</v>
      </c>
      <c r="I1122" s="6">
        <v>475</v>
      </c>
      <c r="J1122" s="6">
        <v>0.377890909</v>
      </c>
      <c r="K1122" s="6">
        <v>32.28</v>
      </c>
      <c r="L1122" s="6">
        <v>52.428748450000001</v>
      </c>
    </row>
    <row r="1123" spans="1:12" x14ac:dyDescent="0.25">
      <c r="A1123" s="6" t="s">
        <v>25</v>
      </c>
      <c r="B1123" s="6" t="s">
        <v>63</v>
      </c>
      <c r="C1123" s="6">
        <v>3</v>
      </c>
      <c r="D1123" s="6">
        <v>1</v>
      </c>
      <c r="E1123" s="6">
        <v>15</v>
      </c>
      <c r="F1123" s="6">
        <v>221</v>
      </c>
      <c r="G1123" s="6">
        <v>159</v>
      </c>
      <c r="H1123" s="6">
        <v>84.227999999999994</v>
      </c>
      <c r="I1123" s="6">
        <v>375</v>
      </c>
      <c r="J1123" s="6">
        <v>0.36407272699999998</v>
      </c>
      <c r="K1123" s="6">
        <v>23.92</v>
      </c>
      <c r="L1123" s="6">
        <v>65.953177260000004</v>
      </c>
    </row>
    <row r="1124" spans="1:12" x14ac:dyDescent="0.25">
      <c r="A1124" s="6" t="s">
        <v>25</v>
      </c>
      <c r="B1124" s="6" t="s">
        <v>63</v>
      </c>
      <c r="C1124" s="6">
        <v>3</v>
      </c>
      <c r="D1124" s="6">
        <v>1</v>
      </c>
      <c r="E1124" s="6">
        <v>15</v>
      </c>
      <c r="F1124" s="6">
        <v>222</v>
      </c>
      <c r="G1124" s="6">
        <v>75</v>
      </c>
      <c r="H1124" s="6">
        <v>94.732500000000002</v>
      </c>
      <c r="I1124" s="6">
        <v>520</v>
      </c>
      <c r="J1124" s="6">
        <v>0.366666667</v>
      </c>
      <c r="K1124" s="6">
        <v>26.8</v>
      </c>
      <c r="L1124" s="6">
        <v>59.179104479999999</v>
      </c>
    </row>
    <row r="1125" spans="1:12" x14ac:dyDescent="0.25">
      <c r="A1125" s="6" t="s">
        <v>25</v>
      </c>
      <c r="B1125" s="6" t="s">
        <v>63</v>
      </c>
      <c r="C1125" s="6">
        <v>3</v>
      </c>
      <c r="D1125" s="6">
        <v>1</v>
      </c>
      <c r="E1125" s="6">
        <v>15</v>
      </c>
      <c r="F1125" s="6">
        <v>223</v>
      </c>
      <c r="G1125" s="6">
        <v>62</v>
      </c>
      <c r="H1125" s="6">
        <v>120.31699999999999</v>
      </c>
      <c r="I1125" s="6">
        <v>430</v>
      </c>
      <c r="J1125" s="6">
        <v>0.40239999999999998</v>
      </c>
      <c r="K1125" s="6">
        <v>39.4</v>
      </c>
      <c r="L1125" s="6">
        <v>51.269035529999996</v>
      </c>
    </row>
    <row r="1126" spans="1:12" x14ac:dyDescent="0.25">
      <c r="A1126" s="6" t="s">
        <v>25</v>
      </c>
      <c r="B1126" s="6" t="s">
        <v>63</v>
      </c>
      <c r="C1126" s="6">
        <v>3</v>
      </c>
      <c r="D1126" s="6">
        <v>1</v>
      </c>
      <c r="E1126" s="6">
        <v>15</v>
      </c>
      <c r="F1126" s="6">
        <v>224</v>
      </c>
      <c r="G1126" s="6">
        <v>225</v>
      </c>
      <c r="H1126" s="6">
        <v>90.076499999999996</v>
      </c>
      <c r="I1126" s="6">
        <v>525</v>
      </c>
      <c r="J1126" s="6">
        <v>0.40098666700000002</v>
      </c>
      <c r="K1126" s="6">
        <v>34.64</v>
      </c>
      <c r="L1126" s="6">
        <v>59.076212470000002</v>
      </c>
    </row>
    <row r="1127" spans="1:12" x14ac:dyDescent="0.25">
      <c r="A1127" s="6" t="s">
        <v>25</v>
      </c>
      <c r="B1127" s="6" t="s">
        <v>63</v>
      </c>
      <c r="C1127" s="6">
        <v>3</v>
      </c>
      <c r="D1127" s="6">
        <v>1</v>
      </c>
      <c r="E1127" s="6">
        <v>15</v>
      </c>
      <c r="F1127" s="6">
        <v>225</v>
      </c>
      <c r="G1127" s="6">
        <v>28</v>
      </c>
      <c r="H1127" s="6">
        <v>85.885499999999993</v>
      </c>
      <c r="I1127" s="6">
        <v>405</v>
      </c>
      <c r="J1127" s="6">
        <v>0.32100000000000001</v>
      </c>
      <c r="K1127" s="6">
        <v>30.92</v>
      </c>
      <c r="L1127" s="6">
        <v>53.570504530000001</v>
      </c>
    </row>
    <row r="1128" spans="1:12" x14ac:dyDescent="0.25">
      <c r="A1128" s="6" t="s">
        <v>25</v>
      </c>
      <c r="B1128" s="6" t="s">
        <v>63</v>
      </c>
      <c r="C1128" s="6">
        <v>3</v>
      </c>
      <c r="D1128" s="6">
        <v>2</v>
      </c>
      <c r="E1128" s="6">
        <v>1</v>
      </c>
      <c r="F1128" s="6">
        <v>226</v>
      </c>
      <c r="G1128" s="6">
        <v>113</v>
      </c>
      <c r="H1128" s="6">
        <v>76.052499999999995</v>
      </c>
      <c r="I1128" s="6">
        <v>425</v>
      </c>
      <c r="J1128" s="6">
        <v>0.30725714300000001</v>
      </c>
      <c r="K1128" s="6">
        <v>22.44</v>
      </c>
      <c r="L1128" s="6">
        <v>57.540106950000002</v>
      </c>
    </row>
    <row r="1129" spans="1:12" x14ac:dyDescent="0.25">
      <c r="A1129" s="6" t="s">
        <v>25</v>
      </c>
      <c r="B1129" s="6" t="s">
        <v>63</v>
      </c>
      <c r="C1129" s="6">
        <v>3</v>
      </c>
      <c r="D1129" s="6">
        <v>2</v>
      </c>
      <c r="E1129" s="6">
        <v>1</v>
      </c>
      <c r="F1129" s="6">
        <v>227</v>
      </c>
      <c r="G1129" s="6">
        <v>204</v>
      </c>
      <c r="H1129" s="6">
        <v>93.704999999999998</v>
      </c>
      <c r="I1129" s="6">
        <v>530</v>
      </c>
      <c r="J1129" s="6">
        <v>0.43716363600000002</v>
      </c>
      <c r="K1129" s="6">
        <v>25.4</v>
      </c>
      <c r="L1129" s="6">
        <v>45.480314960000001</v>
      </c>
    </row>
    <row r="1130" spans="1:12" x14ac:dyDescent="0.25">
      <c r="A1130" s="6" t="s">
        <v>25</v>
      </c>
      <c r="B1130" s="6" t="s">
        <v>63</v>
      </c>
      <c r="C1130" s="6">
        <v>3</v>
      </c>
      <c r="D1130" s="6">
        <v>2</v>
      </c>
      <c r="E1130" s="6">
        <v>1</v>
      </c>
      <c r="F1130" s="6">
        <v>228</v>
      </c>
      <c r="G1130" s="6">
        <v>138</v>
      </c>
      <c r="H1130" s="6">
        <v>89.841999999999999</v>
      </c>
      <c r="I1130" s="6">
        <v>440</v>
      </c>
      <c r="J1130" s="6">
        <v>0.299085714</v>
      </c>
      <c r="K1130" s="6">
        <v>24.6</v>
      </c>
      <c r="L1130" s="6">
        <v>56.097560979999997</v>
      </c>
    </row>
    <row r="1131" spans="1:12" x14ac:dyDescent="0.25">
      <c r="A1131" s="6" t="s">
        <v>25</v>
      </c>
      <c r="B1131" s="6" t="s">
        <v>63</v>
      </c>
      <c r="C1131" s="6">
        <v>3</v>
      </c>
      <c r="D1131" s="6">
        <v>2</v>
      </c>
      <c r="E1131" s="6">
        <v>1</v>
      </c>
      <c r="F1131" s="6">
        <v>229</v>
      </c>
      <c r="G1131" s="6">
        <v>122</v>
      </c>
      <c r="H1131" s="6">
        <v>95.218500000000006</v>
      </c>
      <c r="I1131" s="6">
        <v>425</v>
      </c>
      <c r="J1131" s="6">
        <v>0.29226666699999998</v>
      </c>
      <c r="K1131" s="6">
        <v>31.24</v>
      </c>
      <c r="L1131" s="6">
        <v>59.782330350000002</v>
      </c>
    </row>
    <row r="1132" spans="1:12" x14ac:dyDescent="0.25">
      <c r="A1132" s="6" t="s">
        <v>25</v>
      </c>
      <c r="B1132" s="6" t="s">
        <v>63</v>
      </c>
      <c r="C1132" s="6">
        <v>3</v>
      </c>
      <c r="D1132" s="6">
        <v>2</v>
      </c>
      <c r="E1132" s="6">
        <v>1</v>
      </c>
      <c r="F1132" s="6">
        <v>230</v>
      </c>
      <c r="G1132" s="6">
        <v>43</v>
      </c>
      <c r="H1132" s="6">
        <v>96.275499999999994</v>
      </c>
      <c r="I1132" s="6">
        <v>525</v>
      </c>
      <c r="J1132" s="6">
        <v>0.34776000000000001</v>
      </c>
      <c r="K1132" s="6">
        <v>29.44</v>
      </c>
      <c r="L1132" s="6">
        <v>52.404891300000003</v>
      </c>
    </row>
    <row r="1133" spans="1:12" x14ac:dyDescent="0.25">
      <c r="A1133" s="6" t="s">
        <v>25</v>
      </c>
      <c r="B1133" s="6" t="s">
        <v>63</v>
      </c>
      <c r="C1133" s="6">
        <v>3</v>
      </c>
      <c r="D1133" s="6">
        <v>2</v>
      </c>
      <c r="E1133" s="6">
        <v>1</v>
      </c>
      <c r="F1133" s="6">
        <v>231</v>
      </c>
      <c r="G1133" s="6">
        <v>189</v>
      </c>
      <c r="H1133" s="6">
        <v>106.74250000000001</v>
      </c>
      <c r="I1133" s="6">
        <v>525</v>
      </c>
      <c r="J1133" s="6">
        <v>0.39272727299999999</v>
      </c>
      <c r="K1133" s="6">
        <v>31</v>
      </c>
      <c r="L1133" s="6">
        <v>54</v>
      </c>
    </row>
    <row r="1134" spans="1:12" x14ac:dyDescent="0.25">
      <c r="A1134" s="6" t="s">
        <v>25</v>
      </c>
      <c r="B1134" s="6" t="s">
        <v>63</v>
      </c>
      <c r="C1134" s="6">
        <v>3</v>
      </c>
      <c r="D1134" s="6">
        <v>2</v>
      </c>
      <c r="E1134" s="6">
        <v>1</v>
      </c>
      <c r="F1134" s="6">
        <v>232</v>
      </c>
      <c r="G1134" s="6">
        <v>136</v>
      </c>
      <c r="H1134" s="6">
        <v>92.725499999999997</v>
      </c>
      <c r="I1134" s="6">
        <v>575</v>
      </c>
      <c r="J1134" s="6">
        <v>0.27963636400000003</v>
      </c>
      <c r="K1134" s="6">
        <v>25.2</v>
      </c>
      <c r="L1134" s="6">
        <v>51.76190476</v>
      </c>
    </row>
    <row r="1135" spans="1:12" x14ac:dyDescent="0.25">
      <c r="A1135" s="6" t="s">
        <v>25</v>
      </c>
      <c r="B1135" s="6" t="s">
        <v>63</v>
      </c>
      <c r="C1135" s="6">
        <v>3</v>
      </c>
      <c r="D1135" s="6">
        <v>2</v>
      </c>
      <c r="E1135" s="6">
        <v>1</v>
      </c>
      <c r="F1135" s="6">
        <v>233</v>
      </c>
      <c r="G1135" s="6">
        <v>45</v>
      </c>
      <c r="H1135" s="6">
        <v>101.1405</v>
      </c>
      <c r="I1135" s="6">
        <v>525</v>
      </c>
      <c r="J1135" s="6">
        <v>0.34799999999999998</v>
      </c>
      <c r="K1135" s="6">
        <v>33.520000000000003</v>
      </c>
      <c r="L1135" s="6">
        <v>56.217183769999998</v>
      </c>
    </row>
    <row r="1136" spans="1:12" x14ac:dyDescent="0.25">
      <c r="A1136" s="6" t="s">
        <v>25</v>
      </c>
      <c r="B1136" s="6" t="s">
        <v>63</v>
      </c>
      <c r="C1136" s="6">
        <v>3</v>
      </c>
      <c r="D1136" s="6">
        <v>2</v>
      </c>
      <c r="E1136" s="6">
        <v>1</v>
      </c>
      <c r="F1136" s="6">
        <v>234</v>
      </c>
      <c r="G1136" s="6">
        <v>119</v>
      </c>
      <c r="H1136" s="6">
        <v>116.8575</v>
      </c>
      <c r="I1136" s="6">
        <v>400</v>
      </c>
      <c r="J1136" s="6">
        <v>0.38373333300000001</v>
      </c>
      <c r="K1136" s="6">
        <v>33.56</v>
      </c>
      <c r="L1136" s="6">
        <v>54.600715139999998</v>
      </c>
    </row>
    <row r="1137" spans="1:12" x14ac:dyDescent="0.25">
      <c r="A1137" s="6" t="s">
        <v>25</v>
      </c>
      <c r="B1137" s="6" t="s">
        <v>63</v>
      </c>
      <c r="C1137" s="6">
        <v>3</v>
      </c>
      <c r="D1137" s="6">
        <v>2</v>
      </c>
      <c r="E1137" s="6">
        <v>1</v>
      </c>
      <c r="F1137" s="6">
        <v>235</v>
      </c>
      <c r="G1137" s="6">
        <v>89</v>
      </c>
      <c r="H1137" s="6">
        <v>115.86</v>
      </c>
      <c r="I1137" s="6">
        <v>500</v>
      </c>
      <c r="J1137" s="6">
        <v>0.381963636</v>
      </c>
      <c r="K1137" s="6">
        <v>33.68</v>
      </c>
      <c r="L1137" s="6">
        <v>50.071258909999997</v>
      </c>
    </row>
    <row r="1138" spans="1:12" x14ac:dyDescent="0.25">
      <c r="A1138" s="6" t="s">
        <v>25</v>
      </c>
      <c r="B1138" s="6" t="s">
        <v>63</v>
      </c>
      <c r="C1138" s="6">
        <v>3</v>
      </c>
      <c r="D1138" s="6">
        <v>2</v>
      </c>
      <c r="E1138" s="6">
        <v>1</v>
      </c>
      <c r="F1138" s="6">
        <v>236</v>
      </c>
      <c r="G1138" s="6">
        <v>202</v>
      </c>
      <c r="H1138" s="6">
        <v>99.832999999999998</v>
      </c>
      <c r="I1138" s="6">
        <v>510</v>
      </c>
      <c r="J1138" s="6">
        <v>0.33461818199999999</v>
      </c>
      <c r="K1138" s="6">
        <v>31.08</v>
      </c>
      <c r="L1138" s="6">
        <v>51.016731020000002</v>
      </c>
    </row>
    <row r="1139" spans="1:12" x14ac:dyDescent="0.25">
      <c r="A1139" s="6" t="s">
        <v>25</v>
      </c>
      <c r="B1139" s="6" t="s">
        <v>63</v>
      </c>
      <c r="C1139" s="6">
        <v>3</v>
      </c>
      <c r="D1139" s="6">
        <v>2</v>
      </c>
      <c r="E1139" s="6">
        <v>1</v>
      </c>
      <c r="F1139" s="6">
        <v>237</v>
      </c>
      <c r="G1139" s="6">
        <v>199</v>
      </c>
      <c r="H1139" s="6">
        <v>123.102</v>
      </c>
      <c r="I1139" s="6">
        <v>550</v>
      </c>
      <c r="J1139" s="6">
        <v>0.37610909100000001</v>
      </c>
      <c r="K1139" s="6">
        <v>32.119999999999997</v>
      </c>
      <c r="L1139" s="6">
        <v>54.308841839999999</v>
      </c>
    </row>
    <row r="1140" spans="1:12" x14ac:dyDescent="0.25">
      <c r="A1140" s="6" t="s">
        <v>25</v>
      </c>
      <c r="B1140" s="6" t="s">
        <v>63</v>
      </c>
      <c r="C1140" s="6">
        <v>3</v>
      </c>
      <c r="D1140" s="6">
        <v>2</v>
      </c>
      <c r="E1140" s="6">
        <v>1</v>
      </c>
      <c r="F1140" s="6">
        <v>238</v>
      </c>
      <c r="G1140" s="6">
        <v>124</v>
      </c>
      <c r="H1140" s="6">
        <v>107.85599999999999</v>
      </c>
      <c r="I1140" s="6">
        <v>445</v>
      </c>
      <c r="J1140" s="6">
        <v>0.37456666700000002</v>
      </c>
      <c r="K1140" s="6">
        <v>33.44</v>
      </c>
      <c r="L1140" s="6">
        <v>59.509569380000002</v>
      </c>
    </row>
    <row r="1141" spans="1:12" x14ac:dyDescent="0.25">
      <c r="A1141" s="6" t="s">
        <v>25</v>
      </c>
      <c r="B1141" s="6" t="s">
        <v>63</v>
      </c>
      <c r="C1141" s="6">
        <v>3</v>
      </c>
      <c r="D1141" s="6">
        <v>2</v>
      </c>
      <c r="E1141" s="6">
        <v>1</v>
      </c>
      <c r="F1141" s="6">
        <v>239</v>
      </c>
      <c r="G1141" s="6">
        <v>139</v>
      </c>
      <c r="H1141" s="6">
        <v>91.789000000000001</v>
      </c>
      <c r="I1141" s="6">
        <v>500</v>
      </c>
      <c r="J1141" s="6">
        <v>0.36373333299999999</v>
      </c>
      <c r="K1141" s="6">
        <v>25.68</v>
      </c>
      <c r="L1141" s="6">
        <v>52.866043609999998</v>
      </c>
    </row>
    <row r="1142" spans="1:12" x14ac:dyDescent="0.25">
      <c r="A1142" s="6" t="s">
        <v>25</v>
      </c>
      <c r="B1142" s="6" t="s">
        <v>63</v>
      </c>
      <c r="C1142" s="6">
        <v>3</v>
      </c>
      <c r="D1142" s="6">
        <v>2</v>
      </c>
      <c r="E1142" s="6">
        <v>1</v>
      </c>
      <c r="F1142" s="6">
        <v>240</v>
      </c>
      <c r="G1142" s="6">
        <v>44</v>
      </c>
      <c r="H1142" s="6">
        <v>87.27</v>
      </c>
      <c r="I1142" s="6">
        <v>560</v>
      </c>
      <c r="J1142" s="6">
        <v>0.36222222199999998</v>
      </c>
      <c r="K1142" s="6">
        <v>26.28</v>
      </c>
      <c r="L1142" s="6">
        <v>51.598173520000003</v>
      </c>
    </row>
    <row r="1143" spans="1:12" x14ac:dyDescent="0.25">
      <c r="A1143" s="6" t="s">
        <v>25</v>
      </c>
      <c r="B1143" s="6" t="s">
        <v>63</v>
      </c>
      <c r="C1143" s="6">
        <v>3</v>
      </c>
      <c r="D1143" s="6">
        <v>2</v>
      </c>
      <c r="E1143" s="6">
        <v>2</v>
      </c>
      <c r="F1143" s="6">
        <v>241</v>
      </c>
      <c r="G1143" s="6">
        <v>223</v>
      </c>
      <c r="H1143" s="6">
        <v>99.305999999999997</v>
      </c>
      <c r="I1143" s="6">
        <v>625</v>
      </c>
      <c r="J1143" s="6">
        <v>0.55097872299999995</v>
      </c>
      <c r="K1143" s="6">
        <v>26</v>
      </c>
      <c r="L1143" s="6">
        <v>56.369230770000001</v>
      </c>
    </row>
    <row r="1144" spans="1:12" x14ac:dyDescent="0.25">
      <c r="A1144" s="6" t="s">
        <v>25</v>
      </c>
      <c r="B1144" s="6" t="s">
        <v>63</v>
      </c>
      <c r="C1144" s="6">
        <v>3</v>
      </c>
      <c r="D1144" s="6">
        <v>2</v>
      </c>
      <c r="E1144" s="6">
        <v>2</v>
      </c>
      <c r="F1144" s="6">
        <v>242</v>
      </c>
      <c r="G1144" s="6">
        <v>82</v>
      </c>
      <c r="H1144" s="6">
        <v>115.17449999999999</v>
      </c>
      <c r="I1144" s="6">
        <v>535</v>
      </c>
      <c r="J1144" s="6">
        <v>0.338725</v>
      </c>
      <c r="K1144" s="6">
        <v>36.76</v>
      </c>
      <c r="L1144" s="6">
        <v>52.230685530000002</v>
      </c>
    </row>
    <row r="1145" spans="1:12" x14ac:dyDescent="0.25">
      <c r="A1145" s="6" t="s">
        <v>25</v>
      </c>
      <c r="B1145" s="6" t="s">
        <v>63</v>
      </c>
      <c r="C1145" s="6">
        <v>3</v>
      </c>
      <c r="D1145" s="6">
        <v>2</v>
      </c>
      <c r="E1145" s="6">
        <v>2</v>
      </c>
      <c r="F1145" s="6">
        <v>243</v>
      </c>
      <c r="G1145" s="6">
        <v>56</v>
      </c>
      <c r="H1145" s="6">
        <v>114.261</v>
      </c>
      <c r="I1145" s="6">
        <v>425</v>
      </c>
      <c r="J1145" s="6">
        <v>0.35709090900000001</v>
      </c>
      <c r="K1145" s="6">
        <v>32.119999999999997</v>
      </c>
      <c r="L1145" s="6">
        <v>58.55541719</v>
      </c>
    </row>
    <row r="1146" spans="1:12" x14ac:dyDescent="0.25">
      <c r="A1146" s="6" t="s">
        <v>25</v>
      </c>
      <c r="B1146" s="6" t="s">
        <v>63</v>
      </c>
      <c r="C1146" s="6">
        <v>3</v>
      </c>
      <c r="D1146" s="6">
        <v>2</v>
      </c>
      <c r="E1146" s="6">
        <v>2</v>
      </c>
      <c r="F1146" s="6">
        <v>244</v>
      </c>
      <c r="G1146" s="6">
        <v>193</v>
      </c>
      <c r="H1146" s="6">
        <v>90.322000000000003</v>
      </c>
      <c r="I1146" s="6">
        <v>500</v>
      </c>
      <c r="J1146" s="6">
        <v>0.35076923100000001</v>
      </c>
      <c r="K1146" s="6">
        <v>34.44</v>
      </c>
      <c r="L1146" s="6">
        <v>60.905923340000001</v>
      </c>
    </row>
    <row r="1147" spans="1:12" x14ac:dyDescent="0.25">
      <c r="A1147" s="6" t="s">
        <v>25</v>
      </c>
      <c r="B1147" s="6" t="s">
        <v>63</v>
      </c>
      <c r="C1147" s="6">
        <v>3</v>
      </c>
      <c r="D1147" s="6">
        <v>2</v>
      </c>
      <c r="E1147" s="6">
        <v>2</v>
      </c>
      <c r="F1147" s="6">
        <v>245</v>
      </c>
      <c r="G1147" s="6">
        <v>198</v>
      </c>
      <c r="H1147" s="6">
        <v>90.745500000000007</v>
      </c>
      <c r="I1147" s="6">
        <v>375</v>
      </c>
      <c r="J1147" s="6">
        <v>0.39342222199999999</v>
      </c>
      <c r="K1147" s="6">
        <v>29.24</v>
      </c>
      <c r="L1147" s="6">
        <v>56.621067029999999</v>
      </c>
    </row>
    <row r="1148" spans="1:12" x14ac:dyDescent="0.25">
      <c r="A1148" s="6" t="s">
        <v>25</v>
      </c>
      <c r="B1148" s="6" t="s">
        <v>63</v>
      </c>
      <c r="C1148" s="6">
        <v>3</v>
      </c>
      <c r="D1148" s="6">
        <v>2</v>
      </c>
      <c r="E1148" s="6">
        <v>2</v>
      </c>
      <c r="F1148" s="6">
        <v>246</v>
      </c>
      <c r="G1148" s="6">
        <v>111</v>
      </c>
      <c r="H1148" s="6">
        <v>65.645499999999998</v>
      </c>
      <c r="I1148" s="6">
        <v>425</v>
      </c>
      <c r="J1148" s="6">
        <v>0.30520000000000003</v>
      </c>
      <c r="K1148" s="6">
        <v>23.16</v>
      </c>
      <c r="L1148" s="6">
        <v>59.13644214</v>
      </c>
    </row>
    <row r="1149" spans="1:12" x14ac:dyDescent="0.25">
      <c r="A1149" s="6" t="s">
        <v>25</v>
      </c>
      <c r="B1149" s="6" t="s">
        <v>63</v>
      </c>
      <c r="C1149" s="6">
        <v>3</v>
      </c>
      <c r="D1149" s="6">
        <v>2</v>
      </c>
      <c r="E1149" s="6">
        <v>2</v>
      </c>
      <c r="F1149" s="6">
        <v>247</v>
      </c>
      <c r="G1149" s="6">
        <v>210</v>
      </c>
      <c r="H1149" s="6">
        <v>75.836500000000001</v>
      </c>
      <c r="I1149" s="6">
        <v>375</v>
      </c>
      <c r="J1149" s="6">
        <v>0.35493333300000002</v>
      </c>
      <c r="K1149" s="6">
        <v>34.6</v>
      </c>
      <c r="L1149" s="6">
        <v>48.40462428</v>
      </c>
    </row>
    <row r="1150" spans="1:12" x14ac:dyDescent="0.25">
      <c r="A1150" s="6" t="s">
        <v>25</v>
      </c>
      <c r="B1150" s="6" t="s">
        <v>63</v>
      </c>
      <c r="C1150" s="6">
        <v>3</v>
      </c>
      <c r="D1150" s="6">
        <v>2</v>
      </c>
      <c r="E1150" s="6">
        <v>2</v>
      </c>
      <c r="F1150" s="6">
        <v>248</v>
      </c>
      <c r="G1150" s="6">
        <v>95</v>
      </c>
      <c r="H1150" s="6">
        <v>83.106499999999997</v>
      </c>
      <c r="I1150" s="6">
        <v>495</v>
      </c>
      <c r="J1150" s="6">
        <v>0.32588</v>
      </c>
      <c r="K1150" s="6">
        <v>27.6</v>
      </c>
      <c r="L1150" s="6">
        <v>51.68115942</v>
      </c>
    </row>
    <row r="1151" spans="1:12" x14ac:dyDescent="0.25">
      <c r="A1151" s="6" t="s">
        <v>25</v>
      </c>
      <c r="B1151" s="6" t="s">
        <v>63</v>
      </c>
      <c r="C1151" s="6">
        <v>3</v>
      </c>
      <c r="D1151" s="6">
        <v>2</v>
      </c>
      <c r="E1151" s="6">
        <v>2</v>
      </c>
      <c r="F1151" s="6">
        <v>249</v>
      </c>
      <c r="G1151" s="6">
        <v>77</v>
      </c>
      <c r="H1151" s="6">
        <v>90.619</v>
      </c>
      <c r="I1151" s="6">
        <v>370</v>
      </c>
      <c r="J1151" s="6">
        <v>0.32495000000000002</v>
      </c>
      <c r="K1151" s="6">
        <v>28</v>
      </c>
      <c r="L1151" s="6">
        <v>53.414285710000001</v>
      </c>
    </row>
    <row r="1152" spans="1:12" x14ac:dyDescent="0.25">
      <c r="A1152" s="6" t="s">
        <v>25</v>
      </c>
      <c r="B1152" s="6" t="s">
        <v>63</v>
      </c>
      <c r="C1152" s="6">
        <v>3</v>
      </c>
      <c r="D1152" s="6">
        <v>2</v>
      </c>
      <c r="E1152" s="6">
        <v>2</v>
      </c>
      <c r="F1152" s="6">
        <v>250</v>
      </c>
      <c r="G1152" s="6">
        <v>147</v>
      </c>
      <c r="H1152" s="6">
        <v>92.72</v>
      </c>
      <c r="I1152" s="6">
        <v>525</v>
      </c>
      <c r="J1152" s="6">
        <v>0.36173333299999999</v>
      </c>
      <c r="K1152" s="6">
        <v>29.72</v>
      </c>
      <c r="L1152" s="6">
        <v>48.290713320000002</v>
      </c>
    </row>
    <row r="1153" spans="1:12" x14ac:dyDescent="0.25">
      <c r="A1153" s="6" t="s">
        <v>25</v>
      </c>
      <c r="B1153" s="6" t="s">
        <v>63</v>
      </c>
      <c r="C1153" s="6">
        <v>3</v>
      </c>
      <c r="D1153" s="6">
        <v>2</v>
      </c>
      <c r="E1153" s="6">
        <v>2</v>
      </c>
      <c r="F1153" s="6">
        <v>251</v>
      </c>
      <c r="G1153" s="6">
        <v>14</v>
      </c>
      <c r="H1153" s="6">
        <v>77.558999999999997</v>
      </c>
      <c r="I1153" s="6">
        <v>350</v>
      </c>
      <c r="J1153" s="6">
        <v>0.22155</v>
      </c>
      <c r="K1153" s="6">
        <v>52.2</v>
      </c>
      <c r="L1153" s="6">
        <v>47.409961690000003</v>
      </c>
    </row>
    <row r="1154" spans="1:12" x14ac:dyDescent="0.25">
      <c r="A1154" s="6" t="s">
        <v>25</v>
      </c>
      <c r="B1154" s="6" t="s">
        <v>63</v>
      </c>
      <c r="C1154" s="6">
        <v>3</v>
      </c>
      <c r="D1154" s="6">
        <v>2</v>
      </c>
      <c r="E1154" s="6">
        <v>2</v>
      </c>
      <c r="F1154" s="6">
        <v>252</v>
      </c>
      <c r="G1154" s="6">
        <v>154</v>
      </c>
      <c r="H1154" s="6">
        <v>48.472999999999999</v>
      </c>
      <c r="I1154" s="6">
        <v>325</v>
      </c>
      <c r="J1154" s="6">
        <v>0.23302857099999999</v>
      </c>
      <c r="K1154" s="6">
        <v>23.64</v>
      </c>
      <c r="L1154" s="6">
        <v>48.52791878</v>
      </c>
    </row>
    <row r="1155" spans="1:12" x14ac:dyDescent="0.25">
      <c r="A1155" s="6" t="s">
        <v>25</v>
      </c>
      <c r="B1155" s="6" t="s">
        <v>63</v>
      </c>
      <c r="C1155" s="6">
        <v>3</v>
      </c>
      <c r="D1155" s="6">
        <v>2</v>
      </c>
      <c r="E1155" s="6">
        <v>2</v>
      </c>
      <c r="F1155" s="6">
        <v>253</v>
      </c>
      <c r="G1155" s="6">
        <v>215</v>
      </c>
      <c r="H1155" s="6">
        <v>71.155500000000004</v>
      </c>
      <c r="I1155" s="6">
        <v>365</v>
      </c>
      <c r="J1155" s="6">
        <v>0.2828</v>
      </c>
      <c r="K1155" s="6">
        <v>34</v>
      </c>
      <c r="L1155" s="6">
        <v>51.317647059999999</v>
      </c>
    </row>
    <row r="1156" spans="1:12" x14ac:dyDescent="0.25">
      <c r="A1156" s="6" t="s">
        <v>25</v>
      </c>
      <c r="B1156" s="6" t="s">
        <v>63</v>
      </c>
      <c r="C1156" s="6">
        <v>3</v>
      </c>
      <c r="D1156" s="6">
        <v>2</v>
      </c>
      <c r="E1156" s="6">
        <v>2</v>
      </c>
      <c r="F1156" s="6">
        <v>254</v>
      </c>
      <c r="G1156" s="6">
        <v>105</v>
      </c>
      <c r="H1156" s="6">
        <v>84.466999999999999</v>
      </c>
      <c r="I1156" s="6">
        <v>425</v>
      </c>
      <c r="J1156" s="6">
        <v>0.28634999999999999</v>
      </c>
      <c r="K1156" s="6">
        <v>33.32</v>
      </c>
      <c r="L1156" s="6">
        <v>44.501800719999999</v>
      </c>
    </row>
    <row r="1157" spans="1:12" x14ac:dyDescent="0.25">
      <c r="A1157" s="6" t="s">
        <v>25</v>
      </c>
      <c r="B1157" s="6" t="s">
        <v>63</v>
      </c>
      <c r="C1157" s="6">
        <v>3</v>
      </c>
      <c r="D1157" s="6">
        <v>2</v>
      </c>
      <c r="E1157" s="6">
        <v>2</v>
      </c>
      <c r="F1157" s="6">
        <v>255</v>
      </c>
      <c r="G1157" s="6">
        <v>219</v>
      </c>
      <c r="H1157" s="6">
        <v>73.331000000000003</v>
      </c>
      <c r="I1157" s="6">
        <v>500</v>
      </c>
      <c r="J1157" s="6">
        <v>0.32676363600000002</v>
      </c>
      <c r="K1157" s="6">
        <v>28.72</v>
      </c>
      <c r="L1157" s="6">
        <v>51.197771590000002</v>
      </c>
    </row>
    <row r="1158" spans="1:12" x14ac:dyDescent="0.25">
      <c r="A1158" s="6" t="s">
        <v>25</v>
      </c>
      <c r="B1158" s="6" t="s">
        <v>63</v>
      </c>
      <c r="C1158" s="6">
        <v>3</v>
      </c>
      <c r="D1158" s="6">
        <v>2</v>
      </c>
      <c r="E1158" s="6">
        <v>3</v>
      </c>
      <c r="F1158" s="6">
        <v>256</v>
      </c>
      <c r="G1158" s="6">
        <v>16</v>
      </c>
      <c r="H1158" s="6">
        <v>101.205</v>
      </c>
      <c r="I1158" s="6">
        <v>335</v>
      </c>
      <c r="J1158" s="6">
        <v>0.40060000000000001</v>
      </c>
      <c r="K1158" s="6">
        <v>39.44</v>
      </c>
      <c r="L1158" s="6">
        <v>44.604462470000001</v>
      </c>
    </row>
    <row r="1159" spans="1:12" x14ac:dyDescent="0.25">
      <c r="A1159" s="6" t="s">
        <v>25</v>
      </c>
      <c r="B1159" s="6" t="s">
        <v>63</v>
      </c>
      <c r="C1159" s="6">
        <v>3</v>
      </c>
      <c r="D1159" s="6">
        <v>2</v>
      </c>
      <c r="E1159" s="6">
        <v>3</v>
      </c>
      <c r="F1159" s="6">
        <v>257</v>
      </c>
      <c r="G1159" s="6">
        <v>127</v>
      </c>
      <c r="H1159" s="6">
        <v>67.975999999999999</v>
      </c>
      <c r="I1159" s="6">
        <v>460</v>
      </c>
      <c r="J1159" s="6">
        <v>0.25474999999999998</v>
      </c>
      <c r="K1159" s="6">
        <v>23</v>
      </c>
      <c r="L1159" s="6">
        <v>49.686956520000003</v>
      </c>
    </row>
    <row r="1160" spans="1:12" x14ac:dyDescent="0.25">
      <c r="A1160" s="6" t="s">
        <v>25</v>
      </c>
      <c r="B1160" s="6" t="s">
        <v>63</v>
      </c>
      <c r="C1160" s="6">
        <v>3</v>
      </c>
      <c r="D1160" s="6">
        <v>2</v>
      </c>
      <c r="E1160" s="6">
        <v>3</v>
      </c>
      <c r="F1160" s="6">
        <v>258</v>
      </c>
      <c r="G1160" s="6">
        <v>53</v>
      </c>
      <c r="H1160" s="6">
        <v>102.03</v>
      </c>
      <c r="I1160" s="6">
        <v>390</v>
      </c>
      <c r="J1160" s="6">
        <v>0.39012000000000002</v>
      </c>
      <c r="K1160" s="6">
        <v>35.68</v>
      </c>
      <c r="L1160" s="6">
        <v>53.890134529999997</v>
      </c>
    </row>
    <row r="1161" spans="1:12" x14ac:dyDescent="0.25">
      <c r="A1161" s="6" t="s">
        <v>25</v>
      </c>
      <c r="B1161" s="6" t="s">
        <v>63</v>
      </c>
      <c r="C1161" s="6">
        <v>3</v>
      </c>
      <c r="D1161" s="6">
        <v>2</v>
      </c>
      <c r="E1161" s="6">
        <v>3</v>
      </c>
      <c r="F1161" s="6">
        <v>259</v>
      </c>
      <c r="G1161" s="6">
        <v>64</v>
      </c>
      <c r="H1161" s="6">
        <v>113.178</v>
      </c>
      <c r="I1161" s="6">
        <v>450</v>
      </c>
      <c r="J1161" s="6">
        <v>0.35832000000000003</v>
      </c>
      <c r="K1161" s="6">
        <v>34.24</v>
      </c>
      <c r="L1161" s="6">
        <v>45.537383179999999</v>
      </c>
    </row>
    <row r="1162" spans="1:12" x14ac:dyDescent="0.25">
      <c r="A1162" s="6" t="s">
        <v>25</v>
      </c>
      <c r="B1162" s="6" t="s">
        <v>63</v>
      </c>
      <c r="C1162" s="6">
        <v>3</v>
      </c>
      <c r="D1162" s="6">
        <v>2</v>
      </c>
      <c r="E1162" s="6">
        <v>3</v>
      </c>
      <c r="F1162" s="6">
        <v>260</v>
      </c>
      <c r="G1162" s="6">
        <v>224</v>
      </c>
      <c r="H1162" s="6">
        <v>77.393000000000001</v>
      </c>
      <c r="I1162" s="6">
        <v>375</v>
      </c>
      <c r="J1162" s="6">
        <v>0.215090909</v>
      </c>
      <c r="K1162" s="6">
        <v>26.12</v>
      </c>
      <c r="L1162" s="6">
        <v>59.280245020000002</v>
      </c>
    </row>
    <row r="1163" spans="1:12" x14ac:dyDescent="0.25">
      <c r="A1163" s="6" t="s">
        <v>25</v>
      </c>
      <c r="B1163" s="6" t="s">
        <v>63</v>
      </c>
      <c r="C1163" s="6">
        <v>3</v>
      </c>
      <c r="D1163" s="6">
        <v>2</v>
      </c>
      <c r="E1163" s="6">
        <v>3</v>
      </c>
      <c r="F1163" s="6">
        <v>261</v>
      </c>
      <c r="G1163" s="6">
        <v>205</v>
      </c>
      <c r="H1163" s="6">
        <v>108.264</v>
      </c>
      <c r="I1163" s="6">
        <v>415</v>
      </c>
      <c r="J1163" s="6">
        <v>0.36976666699999999</v>
      </c>
      <c r="K1163" s="6">
        <v>37.520000000000003</v>
      </c>
      <c r="L1163" s="6">
        <v>47.281449889999998</v>
      </c>
    </row>
    <row r="1164" spans="1:12" x14ac:dyDescent="0.25">
      <c r="A1164" s="6" t="s">
        <v>25</v>
      </c>
      <c r="B1164" s="6" t="s">
        <v>63</v>
      </c>
      <c r="C1164" s="6">
        <v>3</v>
      </c>
      <c r="D1164" s="6">
        <v>2</v>
      </c>
      <c r="E1164" s="6">
        <v>3</v>
      </c>
      <c r="F1164" s="6">
        <v>262</v>
      </c>
      <c r="G1164" s="6">
        <v>168</v>
      </c>
      <c r="H1164" s="6">
        <v>77.322999999999993</v>
      </c>
      <c r="I1164" s="6">
        <v>425</v>
      </c>
      <c r="J1164" s="6">
        <v>0.28816000000000003</v>
      </c>
      <c r="K1164" s="6">
        <v>24.24</v>
      </c>
      <c r="L1164" s="6">
        <v>48.547854790000002</v>
      </c>
    </row>
    <row r="1165" spans="1:12" x14ac:dyDescent="0.25">
      <c r="A1165" s="6" t="s">
        <v>25</v>
      </c>
      <c r="B1165" s="6" t="s">
        <v>63</v>
      </c>
      <c r="C1165" s="6">
        <v>3</v>
      </c>
      <c r="D1165" s="6">
        <v>2</v>
      </c>
      <c r="E1165" s="6">
        <v>3</v>
      </c>
      <c r="F1165" s="6">
        <v>263</v>
      </c>
      <c r="G1165" s="6">
        <v>79</v>
      </c>
      <c r="H1165" s="6">
        <v>85.063500000000005</v>
      </c>
      <c r="I1165" s="6">
        <v>350</v>
      </c>
      <c r="J1165" s="6">
        <v>0.37204444399999997</v>
      </c>
      <c r="K1165" s="6">
        <v>28.96</v>
      </c>
      <c r="L1165" s="6">
        <v>51.878453039999997</v>
      </c>
    </row>
    <row r="1166" spans="1:12" x14ac:dyDescent="0.25">
      <c r="A1166" s="6" t="s">
        <v>25</v>
      </c>
      <c r="B1166" s="6" t="s">
        <v>63</v>
      </c>
      <c r="C1166" s="6">
        <v>3</v>
      </c>
      <c r="D1166" s="6">
        <v>2</v>
      </c>
      <c r="E1166" s="6">
        <v>3</v>
      </c>
      <c r="F1166" s="6">
        <v>264</v>
      </c>
      <c r="G1166" s="6">
        <v>171</v>
      </c>
      <c r="H1166" s="6">
        <v>82.774500000000003</v>
      </c>
      <c r="I1166" s="6">
        <v>315</v>
      </c>
      <c r="J1166" s="6">
        <v>0.26960000000000001</v>
      </c>
      <c r="K1166" s="6">
        <v>30.08</v>
      </c>
      <c r="L1166" s="6">
        <v>39.960106379999999</v>
      </c>
    </row>
    <row r="1167" spans="1:12" x14ac:dyDescent="0.25">
      <c r="A1167" s="6" t="s">
        <v>25</v>
      </c>
      <c r="B1167" s="6" t="s">
        <v>63</v>
      </c>
      <c r="C1167" s="6">
        <v>3</v>
      </c>
      <c r="D1167" s="6">
        <v>2</v>
      </c>
      <c r="E1167" s="6">
        <v>3</v>
      </c>
      <c r="F1167" s="6">
        <v>265</v>
      </c>
      <c r="G1167" s="6">
        <v>200</v>
      </c>
      <c r="H1167" s="6">
        <v>98.283500000000004</v>
      </c>
      <c r="I1167" s="6">
        <v>375</v>
      </c>
      <c r="J1167" s="6">
        <v>0.33165</v>
      </c>
      <c r="K1167" s="6">
        <v>31.56</v>
      </c>
      <c r="L1167" s="6">
        <v>43.523447400000002</v>
      </c>
    </row>
    <row r="1168" spans="1:12" x14ac:dyDescent="0.25">
      <c r="A1168" s="6" t="s">
        <v>25</v>
      </c>
      <c r="B1168" s="6" t="s">
        <v>63</v>
      </c>
      <c r="C1168" s="6">
        <v>3</v>
      </c>
      <c r="D1168" s="6">
        <v>2</v>
      </c>
      <c r="E1168" s="6">
        <v>3</v>
      </c>
      <c r="F1168" s="6">
        <v>266</v>
      </c>
      <c r="G1168" s="6">
        <v>188</v>
      </c>
      <c r="H1168" s="6">
        <v>100.298</v>
      </c>
      <c r="I1168" s="6">
        <v>500</v>
      </c>
      <c r="J1168" s="6">
        <v>0.36010909099999999</v>
      </c>
      <c r="K1168" s="6">
        <v>28.84</v>
      </c>
      <c r="L1168" s="6">
        <v>58.155339810000001</v>
      </c>
    </row>
    <row r="1169" spans="1:12" x14ac:dyDescent="0.25">
      <c r="A1169" s="6" t="s">
        <v>25</v>
      </c>
      <c r="B1169" s="6" t="s">
        <v>63</v>
      </c>
      <c r="C1169" s="6">
        <v>3</v>
      </c>
      <c r="D1169" s="6">
        <v>2</v>
      </c>
      <c r="E1169" s="6">
        <v>3</v>
      </c>
      <c r="F1169" s="6">
        <v>267</v>
      </c>
      <c r="G1169" s="6">
        <v>173</v>
      </c>
      <c r="H1169" s="6">
        <v>93.207499999999996</v>
      </c>
      <c r="I1169" s="6">
        <v>475</v>
      </c>
      <c r="J1169" s="6">
        <v>0.36136666699999997</v>
      </c>
      <c r="K1169" s="6">
        <v>34.68</v>
      </c>
      <c r="L1169" s="6">
        <v>52.756632060000001</v>
      </c>
    </row>
    <row r="1170" spans="1:12" x14ac:dyDescent="0.25">
      <c r="A1170" s="6" t="s">
        <v>25</v>
      </c>
      <c r="B1170" s="6" t="s">
        <v>63</v>
      </c>
      <c r="C1170" s="6">
        <v>3</v>
      </c>
      <c r="D1170" s="6">
        <v>2</v>
      </c>
      <c r="E1170" s="6">
        <v>3</v>
      </c>
      <c r="F1170" s="6">
        <v>268</v>
      </c>
      <c r="G1170" s="6">
        <v>169</v>
      </c>
      <c r="H1170" s="6">
        <v>109.557</v>
      </c>
      <c r="I1170" s="6">
        <v>475</v>
      </c>
      <c r="J1170" s="6">
        <v>0.37898181800000003</v>
      </c>
      <c r="K1170" s="6">
        <v>38.32</v>
      </c>
      <c r="L1170" s="6">
        <v>43.757828809999999</v>
      </c>
    </row>
    <row r="1171" spans="1:12" x14ac:dyDescent="0.25">
      <c r="A1171" s="6" t="s">
        <v>25</v>
      </c>
      <c r="B1171" s="6" t="s">
        <v>63</v>
      </c>
      <c r="C1171" s="6">
        <v>3</v>
      </c>
      <c r="D1171" s="6">
        <v>2</v>
      </c>
      <c r="E1171" s="6">
        <v>3</v>
      </c>
      <c r="F1171" s="6">
        <v>269</v>
      </c>
      <c r="G1171" s="6">
        <v>158</v>
      </c>
      <c r="H1171" s="6">
        <v>87.716499999999996</v>
      </c>
      <c r="I1171" s="6">
        <v>350</v>
      </c>
      <c r="J1171" s="6">
        <v>0.33177142900000001</v>
      </c>
      <c r="K1171" s="6">
        <v>24.28</v>
      </c>
      <c r="L1171" s="6">
        <v>51.515650739999998</v>
      </c>
    </row>
    <row r="1172" spans="1:12" x14ac:dyDescent="0.25">
      <c r="A1172" s="6" t="s">
        <v>25</v>
      </c>
      <c r="B1172" s="6" t="s">
        <v>63</v>
      </c>
      <c r="C1172" s="6">
        <v>3</v>
      </c>
      <c r="D1172" s="6">
        <v>2</v>
      </c>
      <c r="E1172" s="6">
        <v>3</v>
      </c>
      <c r="F1172" s="6">
        <v>270</v>
      </c>
      <c r="G1172" s="6">
        <v>132</v>
      </c>
      <c r="H1172" s="6">
        <v>96.382999999999996</v>
      </c>
      <c r="I1172" s="6">
        <v>545</v>
      </c>
      <c r="J1172" s="6">
        <v>0.38572000000000001</v>
      </c>
      <c r="K1172" s="6">
        <v>33.76</v>
      </c>
      <c r="L1172" s="6">
        <v>42.926540279999998</v>
      </c>
    </row>
    <row r="1173" spans="1:12" x14ac:dyDescent="0.25">
      <c r="A1173" s="6" t="s">
        <v>25</v>
      </c>
      <c r="B1173" s="6" t="s">
        <v>63</v>
      </c>
      <c r="C1173" s="6">
        <v>3</v>
      </c>
      <c r="D1173" s="6">
        <v>2</v>
      </c>
      <c r="E1173" s="6">
        <v>4</v>
      </c>
      <c r="F1173" s="6">
        <v>271</v>
      </c>
      <c r="G1173" s="6">
        <v>48</v>
      </c>
      <c r="H1173" s="6">
        <v>109.87</v>
      </c>
      <c r="I1173" s="6">
        <v>450</v>
      </c>
      <c r="J1173" s="6">
        <v>0.33586666700000001</v>
      </c>
      <c r="K1173" s="6">
        <v>35.08</v>
      </c>
      <c r="L1173" s="6">
        <v>47.696693269999997</v>
      </c>
    </row>
    <row r="1174" spans="1:12" x14ac:dyDescent="0.25">
      <c r="A1174" s="6" t="s">
        <v>25</v>
      </c>
      <c r="B1174" s="6" t="s">
        <v>63</v>
      </c>
      <c r="C1174" s="6">
        <v>3</v>
      </c>
      <c r="D1174" s="6">
        <v>2</v>
      </c>
      <c r="E1174" s="6">
        <v>4</v>
      </c>
      <c r="F1174" s="6">
        <v>272</v>
      </c>
      <c r="G1174" s="6">
        <v>32</v>
      </c>
      <c r="H1174" s="6">
        <v>74.858000000000004</v>
      </c>
      <c r="I1174" s="6">
        <v>400</v>
      </c>
      <c r="J1174" s="6">
        <v>0.23069999999999999</v>
      </c>
      <c r="K1174" s="6">
        <v>27.68</v>
      </c>
      <c r="L1174" s="6">
        <v>52.052023120000001</v>
      </c>
    </row>
    <row r="1175" spans="1:12" x14ac:dyDescent="0.25">
      <c r="A1175" s="6" t="s">
        <v>25</v>
      </c>
      <c r="B1175" s="6" t="s">
        <v>63</v>
      </c>
      <c r="C1175" s="6">
        <v>3</v>
      </c>
      <c r="D1175" s="6">
        <v>2</v>
      </c>
      <c r="E1175" s="6">
        <v>4</v>
      </c>
      <c r="F1175" s="6">
        <v>273</v>
      </c>
      <c r="G1175" s="6">
        <v>21</v>
      </c>
      <c r="H1175" s="6">
        <v>112.6485</v>
      </c>
      <c r="I1175" s="6">
        <v>325</v>
      </c>
      <c r="J1175" s="6">
        <v>0.25474999999999998</v>
      </c>
      <c r="K1175" s="6">
        <v>42.08</v>
      </c>
      <c r="L1175" s="6">
        <v>44.695817490000003</v>
      </c>
    </row>
    <row r="1176" spans="1:12" x14ac:dyDescent="0.25">
      <c r="A1176" s="6" t="s">
        <v>25</v>
      </c>
      <c r="B1176" s="6" t="s">
        <v>63</v>
      </c>
      <c r="C1176" s="6">
        <v>3</v>
      </c>
      <c r="D1176" s="6">
        <v>2</v>
      </c>
      <c r="E1176" s="6">
        <v>4</v>
      </c>
      <c r="F1176" s="6">
        <v>274</v>
      </c>
      <c r="G1176" s="6">
        <v>217</v>
      </c>
      <c r="H1176" s="6">
        <v>79.0685</v>
      </c>
      <c r="I1176" s="6">
        <v>455</v>
      </c>
      <c r="J1176" s="6">
        <v>0.29160000000000003</v>
      </c>
      <c r="K1176" s="6">
        <v>32.72</v>
      </c>
      <c r="L1176" s="6">
        <v>56.45476773</v>
      </c>
    </row>
    <row r="1177" spans="1:12" x14ac:dyDescent="0.25">
      <c r="A1177" s="6" t="s">
        <v>25</v>
      </c>
      <c r="B1177" s="6" t="s">
        <v>63</v>
      </c>
      <c r="C1177" s="6">
        <v>3</v>
      </c>
      <c r="D1177" s="6">
        <v>2</v>
      </c>
      <c r="E1177" s="6">
        <v>4</v>
      </c>
      <c r="F1177" s="6">
        <v>275</v>
      </c>
      <c r="G1177" s="6">
        <v>151</v>
      </c>
      <c r="H1177" s="6">
        <v>82.62</v>
      </c>
      <c r="I1177" s="6">
        <v>390</v>
      </c>
      <c r="J1177" s="6">
        <v>0.30311111099999999</v>
      </c>
      <c r="K1177" s="6">
        <v>37.08</v>
      </c>
      <c r="L1177" s="6">
        <v>58.468176909999997</v>
      </c>
    </row>
    <row r="1178" spans="1:12" x14ac:dyDescent="0.25">
      <c r="A1178" s="6" t="s">
        <v>25</v>
      </c>
      <c r="B1178" s="6" t="s">
        <v>63</v>
      </c>
      <c r="C1178" s="6">
        <v>3</v>
      </c>
      <c r="D1178" s="6">
        <v>2</v>
      </c>
      <c r="E1178" s="6">
        <v>4</v>
      </c>
      <c r="F1178" s="6">
        <v>276</v>
      </c>
      <c r="G1178" s="6">
        <v>222</v>
      </c>
      <c r="H1178" s="6">
        <v>83.254000000000005</v>
      </c>
      <c r="I1178" s="6">
        <v>425</v>
      </c>
      <c r="J1178" s="6">
        <v>0.31835999999999998</v>
      </c>
      <c r="K1178" s="6">
        <v>18</v>
      </c>
      <c r="L1178" s="6">
        <v>56.644444440000001</v>
      </c>
    </row>
    <row r="1179" spans="1:12" x14ac:dyDescent="0.25">
      <c r="A1179" s="6" t="s">
        <v>25</v>
      </c>
      <c r="B1179" s="6" t="s">
        <v>63</v>
      </c>
      <c r="C1179" s="6">
        <v>3</v>
      </c>
      <c r="D1179" s="6">
        <v>2</v>
      </c>
      <c r="E1179" s="6">
        <v>4</v>
      </c>
      <c r="F1179" s="6">
        <v>277</v>
      </c>
      <c r="G1179" s="6">
        <v>72</v>
      </c>
      <c r="H1179" s="6">
        <v>95.113500000000002</v>
      </c>
      <c r="I1179" s="6">
        <v>505</v>
      </c>
      <c r="J1179" s="6">
        <v>0.38369999999999999</v>
      </c>
      <c r="K1179" s="6">
        <v>27.2</v>
      </c>
      <c r="L1179" s="6">
        <v>54.647058819999998</v>
      </c>
    </row>
    <row r="1180" spans="1:12" x14ac:dyDescent="0.25">
      <c r="A1180" s="6" t="s">
        <v>25</v>
      </c>
      <c r="B1180" s="6" t="s">
        <v>63</v>
      </c>
      <c r="C1180" s="6">
        <v>3</v>
      </c>
      <c r="D1180" s="6">
        <v>2</v>
      </c>
      <c r="E1180" s="6">
        <v>4</v>
      </c>
      <c r="F1180" s="6">
        <v>278</v>
      </c>
      <c r="G1180" s="6">
        <v>40</v>
      </c>
      <c r="H1180" s="6">
        <v>99.295500000000004</v>
      </c>
      <c r="I1180" s="6">
        <v>500</v>
      </c>
      <c r="J1180" s="6">
        <v>0.259866667</v>
      </c>
      <c r="K1180" s="6">
        <v>28.32</v>
      </c>
      <c r="L1180" s="6">
        <v>54.322033900000001</v>
      </c>
    </row>
    <row r="1181" spans="1:12" x14ac:dyDescent="0.25">
      <c r="A1181" s="6" t="s">
        <v>25</v>
      </c>
      <c r="B1181" s="6" t="s">
        <v>63</v>
      </c>
      <c r="C1181" s="6">
        <v>3</v>
      </c>
      <c r="D1181" s="6">
        <v>2</v>
      </c>
      <c r="E1181" s="6">
        <v>4</v>
      </c>
      <c r="F1181" s="6">
        <v>279</v>
      </c>
      <c r="G1181" s="6">
        <v>67</v>
      </c>
      <c r="H1181" s="6">
        <v>105.21550000000001</v>
      </c>
      <c r="I1181" s="6">
        <v>660</v>
      </c>
      <c r="J1181" s="6">
        <v>0.35475294099999999</v>
      </c>
      <c r="K1181" s="6">
        <v>30.96</v>
      </c>
      <c r="L1181" s="6">
        <v>56.25322997</v>
      </c>
    </row>
    <row r="1182" spans="1:12" x14ac:dyDescent="0.25">
      <c r="A1182" s="6" t="s">
        <v>25</v>
      </c>
      <c r="B1182" s="6" t="s">
        <v>63</v>
      </c>
      <c r="C1182" s="6">
        <v>3</v>
      </c>
      <c r="D1182" s="6">
        <v>2</v>
      </c>
      <c r="E1182" s="6">
        <v>4</v>
      </c>
      <c r="F1182" s="6">
        <v>280</v>
      </c>
      <c r="G1182" s="6">
        <v>146</v>
      </c>
      <c r="H1182" s="6">
        <v>82.110500000000002</v>
      </c>
      <c r="I1182" s="6">
        <v>635</v>
      </c>
      <c r="J1182" s="6">
        <v>0.34536</v>
      </c>
      <c r="K1182" s="6">
        <v>23.4</v>
      </c>
      <c r="L1182" s="6">
        <v>61.316239320000001</v>
      </c>
    </row>
    <row r="1183" spans="1:12" x14ac:dyDescent="0.25">
      <c r="A1183" s="6" t="s">
        <v>25</v>
      </c>
      <c r="B1183" s="6" t="s">
        <v>63</v>
      </c>
      <c r="C1183" s="6">
        <v>3</v>
      </c>
      <c r="D1183" s="6">
        <v>2</v>
      </c>
      <c r="E1183" s="6">
        <v>4</v>
      </c>
      <c r="F1183" s="6">
        <v>281</v>
      </c>
      <c r="G1183" s="6">
        <v>57</v>
      </c>
      <c r="H1183" s="6">
        <v>117.30200000000001</v>
      </c>
      <c r="I1183" s="6">
        <v>495</v>
      </c>
      <c r="J1183" s="6">
        <v>0.42134545499999998</v>
      </c>
      <c r="K1183" s="6">
        <v>33.32</v>
      </c>
      <c r="L1183" s="6">
        <v>48.223289319999999</v>
      </c>
    </row>
    <row r="1184" spans="1:12" x14ac:dyDescent="0.25">
      <c r="A1184" s="6" t="s">
        <v>25</v>
      </c>
      <c r="B1184" s="6" t="s">
        <v>63</v>
      </c>
      <c r="C1184" s="6">
        <v>3</v>
      </c>
      <c r="D1184" s="6">
        <v>2</v>
      </c>
      <c r="E1184" s="6">
        <v>4</v>
      </c>
      <c r="F1184" s="6">
        <v>282</v>
      </c>
      <c r="G1184" s="6">
        <v>4</v>
      </c>
      <c r="H1184" s="6">
        <v>104.26</v>
      </c>
      <c r="I1184" s="6">
        <v>550</v>
      </c>
      <c r="J1184" s="6">
        <v>0.36994285700000001</v>
      </c>
      <c r="K1184" s="6">
        <v>30.92</v>
      </c>
      <c r="L1184" s="6">
        <v>52.677878399999997</v>
      </c>
    </row>
    <row r="1185" spans="1:12" x14ac:dyDescent="0.25">
      <c r="A1185" s="6" t="s">
        <v>25</v>
      </c>
      <c r="B1185" s="6" t="s">
        <v>63</v>
      </c>
      <c r="C1185" s="6">
        <v>3</v>
      </c>
      <c r="D1185" s="6">
        <v>2</v>
      </c>
      <c r="E1185" s="6">
        <v>4</v>
      </c>
      <c r="F1185" s="6">
        <v>283</v>
      </c>
      <c r="G1185" s="6">
        <v>59</v>
      </c>
      <c r="H1185" s="6">
        <v>101.2025</v>
      </c>
      <c r="I1185" s="6">
        <v>425</v>
      </c>
      <c r="J1185" s="6">
        <v>0.37087999999999999</v>
      </c>
      <c r="K1185" s="6">
        <v>38.840000000000003</v>
      </c>
      <c r="L1185" s="6">
        <v>47.71369722</v>
      </c>
    </row>
    <row r="1186" spans="1:12" x14ac:dyDescent="0.25">
      <c r="A1186" s="6" t="s">
        <v>25</v>
      </c>
      <c r="B1186" s="6" t="s">
        <v>63</v>
      </c>
      <c r="C1186" s="6">
        <v>3</v>
      </c>
      <c r="D1186" s="6">
        <v>2</v>
      </c>
      <c r="E1186" s="6">
        <v>4</v>
      </c>
      <c r="F1186" s="6">
        <v>284</v>
      </c>
      <c r="G1186" s="6">
        <v>184</v>
      </c>
      <c r="H1186" s="6">
        <v>91.716499999999996</v>
      </c>
      <c r="I1186" s="6">
        <v>350</v>
      </c>
      <c r="J1186" s="6">
        <v>0.276342857</v>
      </c>
      <c r="K1186" s="6">
        <v>25.4</v>
      </c>
      <c r="L1186" s="6">
        <v>64.519685039999999</v>
      </c>
    </row>
    <row r="1187" spans="1:12" x14ac:dyDescent="0.25">
      <c r="A1187" s="6" t="s">
        <v>25</v>
      </c>
      <c r="B1187" s="6" t="s">
        <v>63</v>
      </c>
      <c r="C1187" s="6">
        <v>3</v>
      </c>
      <c r="D1187" s="6">
        <v>2</v>
      </c>
      <c r="E1187" s="6">
        <v>4</v>
      </c>
      <c r="F1187" s="6">
        <v>285</v>
      </c>
      <c r="G1187" s="6">
        <v>35</v>
      </c>
      <c r="H1187" s="6">
        <v>88.254999999999995</v>
      </c>
      <c r="I1187" s="6">
        <v>475</v>
      </c>
      <c r="J1187" s="6">
        <v>0.28414545499999999</v>
      </c>
      <c r="K1187" s="6">
        <v>34.76</v>
      </c>
      <c r="L1187" s="6">
        <v>48.285385499999997</v>
      </c>
    </row>
    <row r="1188" spans="1:12" x14ac:dyDescent="0.25">
      <c r="A1188" s="6" t="s">
        <v>25</v>
      </c>
      <c r="B1188" s="6" t="s">
        <v>63</v>
      </c>
      <c r="C1188" s="6">
        <v>3</v>
      </c>
      <c r="D1188" s="6">
        <v>2</v>
      </c>
      <c r="E1188" s="6">
        <v>5</v>
      </c>
      <c r="F1188" s="6">
        <v>286</v>
      </c>
      <c r="G1188" s="6">
        <v>34</v>
      </c>
      <c r="H1188" s="6">
        <v>83.9</v>
      </c>
      <c r="I1188" s="6">
        <v>325</v>
      </c>
      <c r="J1188" s="6">
        <v>0.315266667</v>
      </c>
      <c r="K1188" s="6">
        <v>39.68</v>
      </c>
      <c r="L1188" s="6">
        <v>51.118951610000003</v>
      </c>
    </row>
    <row r="1189" spans="1:12" x14ac:dyDescent="0.25">
      <c r="A1189" s="6" t="s">
        <v>25</v>
      </c>
      <c r="B1189" s="6" t="s">
        <v>63</v>
      </c>
      <c r="C1189" s="6">
        <v>3</v>
      </c>
      <c r="D1189" s="6">
        <v>2</v>
      </c>
      <c r="E1189" s="6">
        <v>5</v>
      </c>
      <c r="F1189" s="6">
        <v>287</v>
      </c>
      <c r="G1189" s="6">
        <v>94</v>
      </c>
      <c r="H1189" s="6">
        <v>118.2115</v>
      </c>
      <c r="I1189" s="6">
        <v>660</v>
      </c>
      <c r="J1189" s="6">
        <v>0.36602352900000001</v>
      </c>
      <c r="K1189" s="6">
        <v>30.68</v>
      </c>
      <c r="L1189" s="6">
        <v>50.417209909999997</v>
      </c>
    </row>
    <row r="1190" spans="1:12" x14ac:dyDescent="0.25">
      <c r="A1190" s="6" t="s">
        <v>25</v>
      </c>
      <c r="B1190" s="6" t="s">
        <v>63</v>
      </c>
      <c r="C1190" s="6">
        <v>3</v>
      </c>
      <c r="D1190" s="6">
        <v>2</v>
      </c>
      <c r="E1190" s="6">
        <v>5</v>
      </c>
      <c r="F1190" s="6">
        <v>288</v>
      </c>
      <c r="G1190" s="6">
        <v>33</v>
      </c>
      <c r="H1190" s="6">
        <v>84.787999999999997</v>
      </c>
      <c r="I1190" s="6">
        <v>480</v>
      </c>
      <c r="J1190" s="6">
        <v>0.41417142899999998</v>
      </c>
      <c r="K1190" s="6">
        <v>27.44</v>
      </c>
      <c r="L1190" s="6">
        <v>48.513119529999997</v>
      </c>
    </row>
    <row r="1191" spans="1:12" x14ac:dyDescent="0.25">
      <c r="A1191" s="6" t="s">
        <v>25</v>
      </c>
      <c r="B1191" s="6" t="s">
        <v>63</v>
      </c>
      <c r="C1191" s="6">
        <v>3</v>
      </c>
      <c r="D1191" s="6">
        <v>2</v>
      </c>
      <c r="E1191" s="6">
        <v>5</v>
      </c>
      <c r="F1191" s="6">
        <v>289</v>
      </c>
      <c r="G1191" s="6">
        <v>61</v>
      </c>
      <c r="H1191" s="6">
        <v>92.997500000000002</v>
      </c>
      <c r="I1191" s="6">
        <v>390</v>
      </c>
      <c r="J1191" s="6">
        <v>0.338311111</v>
      </c>
      <c r="K1191" s="6">
        <v>28.72</v>
      </c>
      <c r="L1191" s="6">
        <v>54.080779939999999</v>
      </c>
    </row>
    <row r="1192" spans="1:12" x14ac:dyDescent="0.25">
      <c r="A1192" s="6" t="s">
        <v>25</v>
      </c>
      <c r="B1192" s="6" t="s">
        <v>63</v>
      </c>
      <c r="C1192" s="6">
        <v>3</v>
      </c>
      <c r="D1192" s="6">
        <v>2</v>
      </c>
      <c r="E1192" s="6">
        <v>5</v>
      </c>
      <c r="F1192" s="6">
        <v>290</v>
      </c>
      <c r="G1192" s="6">
        <v>185</v>
      </c>
      <c r="H1192" s="6">
        <v>105.277</v>
      </c>
      <c r="I1192" s="6">
        <v>510</v>
      </c>
      <c r="J1192" s="6">
        <v>0.373818182</v>
      </c>
      <c r="K1192" s="6">
        <v>34.56</v>
      </c>
      <c r="L1192" s="6">
        <v>49.467592590000002</v>
      </c>
    </row>
    <row r="1193" spans="1:12" x14ac:dyDescent="0.25">
      <c r="A1193" s="6" t="s">
        <v>25</v>
      </c>
      <c r="B1193" s="6" t="s">
        <v>63</v>
      </c>
      <c r="C1193" s="6">
        <v>3</v>
      </c>
      <c r="D1193" s="6">
        <v>2</v>
      </c>
      <c r="E1193" s="6">
        <v>5</v>
      </c>
      <c r="F1193" s="6">
        <v>291</v>
      </c>
      <c r="G1193" s="6">
        <v>13</v>
      </c>
      <c r="H1193" s="6">
        <v>86.677000000000007</v>
      </c>
      <c r="I1193" s="6">
        <v>465</v>
      </c>
      <c r="J1193" s="6">
        <v>0.34603636399999999</v>
      </c>
      <c r="K1193" s="6">
        <v>25.76</v>
      </c>
      <c r="L1193" s="6">
        <v>59.596273289999999</v>
      </c>
    </row>
    <row r="1194" spans="1:12" x14ac:dyDescent="0.25">
      <c r="A1194" s="6" t="s">
        <v>25</v>
      </c>
      <c r="B1194" s="6" t="s">
        <v>63</v>
      </c>
      <c r="C1194" s="6">
        <v>3</v>
      </c>
      <c r="D1194" s="6">
        <v>2</v>
      </c>
      <c r="E1194" s="6">
        <v>5</v>
      </c>
      <c r="F1194" s="6">
        <v>292</v>
      </c>
      <c r="G1194" s="6">
        <v>12</v>
      </c>
      <c r="H1194" s="6">
        <v>83.599500000000006</v>
      </c>
      <c r="I1194" s="6">
        <v>400</v>
      </c>
      <c r="J1194" s="6">
        <v>0.31475999999999998</v>
      </c>
      <c r="K1194" s="6">
        <v>37</v>
      </c>
      <c r="L1194" s="6">
        <v>46.81081081</v>
      </c>
    </row>
    <row r="1195" spans="1:12" x14ac:dyDescent="0.25">
      <c r="A1195" s="6" t="s">
        <v>25</v>
      </c>
      <c r="B1195" s="6" t="s">
        <v>63</v>
      </c>
      <c r="C1195" s="6">
        <v>3</v>
      </c>
      <c r="D1195" s="6">
        <v>2</v>
      </c>
      <c r="E1195" s="6">
        <v>5</v>
      </c>
      <c r="F1195" s="6">
        <v>293</v>
      </c>
      <c r="G1195" s="6">
        <v>207</v>
      </c>
      <c r="H1195" s="6">
        <v>86.832999999999998</v>
      </c>
      <c r="I1195" s="6">
        <v>575</v>
      </c>
      <c r="J1195" s="6">
        <v>0.39142500000000002</v>
      </c>
      <c r="K1195" s="6">
        <v>21.32</v>
      </c>
      <c r="L1195" s="6">
        <v>65.834896810000004</v>
      </c>
    </row>
    <row r="1196" spans="1:12" x14ac:dyDescent="0.25">
      <c r="A1196" s="6" t="s">
        <v>25</v>
      </c>
      <c r="B1196" s="6" t="s">
        <v>63</v>
      </c>
      <c r="C1196" s="6">
        <v>3</v>
      </c>
      <c r="D1196" s="6">
        <v>2</v>
      </c>
      <c r="E1196" s="6">
        <v>5</v>
      </c>
      <c r="F1196" s="6">
        <v>294</v>
      </c>
      <c r="G1196" s="6">
        <v>19</v>
      </c>
      <c r="H1196" s="6">
        <v>89.48</v>
      </c>
      <c r="I1196" s="6">
        <v>435</v>
      </c>
      <c r="J1196" s="6">
        <v>0.33554285700000003</v>
      </c>
      <c r="K1196" s="6">
        <v>25.68</v>
      </c>
      <c r="L1196" s="6">
        <v>40.311526479999998</v>
      </c>
    </row>
    <row r="1197" spans="1:12" x14ac:dyDescent="0.25">
      <c r="A1197" s="6" t="s">
        <v>25</v>
      </c>
      <c r="B1197" s="6" t="s">
        <v>63</v>
      </c>
      <c r="C1197" s="6">
        <v>3</v>
      </c>
      <c r="D1197" s="6">
        <v>2</v>
      </c>
      <c r="E1197" s="6">
        <v>5</v>
      </c>
      <c r="F1197" s="6">
        <v>295</v>
      </c>
      <c r="G1197" s="6">
        <v>11</v>
      </c>
      <c r="H1197" s="6">
        <v>71.81</v>
      </c>
      <c r="I1197" s="6">
        <v>375</v>
      </c>
      <c r="J1197" s="6">
        <v>0.24224999999999999</v>
      </c>
      <c r="K1197" s="6">
        <v>24.28</v>
      </c>
      <c r="L1197" s="6">
        <v>53.953871499999998</v>
      </c>
    </row>
    <row r="1198" spans="1:12" x14ac:dyDescent="0.25">
      <c r="A1198" s="6" t="s">
        <v>25</v>
      </c>
      <c r="B1198" s="6" t="s">
        <v>63</v>
      </c>
      <c r="C1198" s="6">
        <v>3</v>
      </c>
      <c r="D1198" s="6">
        <v>2</v>
      </c>
      <c r="E1198" s="6">
        <v>5</v>
      </c>
      <c r="F1198" s="6">
        <v>296</v>
      </c>
      <c r="G1198" s="6">
        <v>177</v>
      </c>
      <c r="H1198" s="6">
        <v>76.9315</v>
      </c>
      <c r="I1198" s="6">
        <v>525</v>
      </c>
      <c r="J1198" s="6">
        <v>0.38479999999999998</v>
      </c>
      <c r="K1198" s="6">
        <v>28.72</v>
      </c>
      <c r="L1198" s="6">
        <v>52.130919220000003</v>
      </c>
    </row>
    <row r="1199" spans="1:12" x14ac:dyDescent="0.25">
      <c r="A1199" s="6" t="s">
        <v>25</v>
      </c>
      <c r="B1199" s="6" t="s">
        <v>63</v>
      </c>
      <c r="C1199" s="6">
        <v>3</v>
      </c>
      <c r="D1199" s="6">
        <v>2</v>
      </c>
      <c r="E1199" s="6">
        <v>5</v>
      </c>
      <c r="F1199" s="6">
        <v>297</v>
      </c>
      <c r="G1199" s="6">
        <v>9</v>
      </c>
      <c r="H1199" s="6">
        <v>80.561999999999998</v>
      </c>
      <c r="I1199" s="6">
        <v>400</v>
      </c>
      <c r="J1199" s="6">
        <v>0.31296000000000002</v>
      </c>
      <c r="K1199" s="6">
        <v>23.56</v>
      </c>
      <c r="L1199" s="6">
        <v>56.027164689999999</v>
      </c>
    </row>
    <row r="1200" spans="1:12" x14ac:dyDescent="0.25">
      <c r="A1200" s="6" t="s">
        <v>25</v>
      </c>
      <c r="B1200" s="6" t="s">
        <v>63</v>
      </c>
      <c r="C1200" s="6">
        <v>3</v>
      </c>
      <c r="D1200" s="6">
        <v>2</v>
      </c>
      <c r="E1200" s="6">
        <v>5</v>
      </c>
      <c r="F1200" s="6">
        <v>298</v>
      </c>
      <c r="G1200" s="6">
        <v>71</v>
      </c>
      <c r="H1200" s="6">
        <v>71.888999999999996</v>
      </c>
      <c r="I1200" s="6">
        <v>400</v>
      </c>
      <c r="J1200" s="6">
        <v>0.31374999999999997</v>
      </c>
      <c r="K1200" s="6">
        <v>29.4</v>
      </c>
      <c r="L1200" s="6">
        <v>47.659863950000002</v>
      </c>
    </row>
    <row r="1201" spans="1:12" x14ac:dyDescent="0.25">
      <c r="A1201" s="6" t="s">
        <v>25</v>
      </c>
      <c r="B1201" s="6" t="s">
        <v>63</v>
      </c>
      <c r="C1201" s="6">
        <v>3</v>
      </c>
      <c r="D1201" s="6">
        <v>2</v>
      </c>
      <c r="E1201" s="6">
        <v>5</v>
      </c>
      <c r="F1201" s="6">
        <v>299</v>
      </c>
      <c r="G1201" s="6">
        <v>30</v>
      </c>
      <c r="H1201" s="6">
        <v>69.106999999999999</v>
      </c>
      <c r="I1201" s="6">
        <v>415</v>
      </c>
      <c r="J1201" s="6">
        <v>0.31929999999999997</v>
      </c>
      <c r="K1201" s="6">
        <v>21.96</v>
      </c>
      <c r="L1201" s="6">
        <v>51.511839709999997</v>
      </c>
    </row>
    <row r="1202" spans="1:12" x14ac:dyDescent="0.25">
      <c r="A1202" s="6" t="s">
        <v>25</v>
      </c>
      <c r="B1202" s="6" t="s">
        <v>63</v>
      </c>
      <c r="C1202" s="6">
        <v>3</v>
      </c>
      <c r="D1202" s="6">
        <v>2</v>
      </c>
      <c r="E1202" s="6">
        <v>5</v>
      </c>
      <c r="F1202" s="6">
        <v>300</v>
      </c>
      <c r="G1202" s="6">
        <v>66</v>
      </c>
      <c r="H1202" s="6">
        <v>79.758499999999998</v>
      </c>
      <c r="I1202" s="6">
        <v>375</v>
      </c>
      <c r="J1202" s="6">
        <v>0.34399999999999997</v>
      </c>
      <c r="K1202" s="6">
        <v>25.68</v>
      </c>
      <c r="L1202" s="6">
        <v>56.651090340000003</v>
      </c>
    </row>
    <row r="1203" spans="1:12" x14ac:dyDescent="0.25">
      <c r="A1203" s="6" t="s">
        <v>25</v>
      </c>
      <c r="B1203" s="6" t="s">
        <v>63</v>
      </c>
      <c r="C1203" s="6">
        <v>3</v>
      </c>
      <c r="D1203" s="6">
        <v>2</v>
      </c>
      <c r="E1203" s="6">
        <v>6</v>
      </c>
      <c r="F1203" s="6">
        <v>301</v>
      </c>
      <c r="G1203" s="6">
        <v>128</v>
      </c>
      <c r="H1203" s="6">
        <v>69.599999999999994</v>
      </c>
      <c r="I1203" s="6">
        <v>445</v>
      </c>
      <c r="J1203" s="6">
        <v>0.351066667</v>
      </c>
      <c r="K1203" s="6">
        <v>30</v>
      </c>
      <c r="L1203" s="6">
        <v>50.68</v>
      </c>
    </row>
    <row r="1204" spans="1:12" x14ac:dyDescent="0.25">
      <c r="A1204" s="6" t="s">
        <v>25</v>
      </c>
      <c r="B1204" s="6" t="s">
        <v>63</v>
      </c>
      <c r="C1204" s="6">
        <v>3</v>
      </c>
      <c r="D1204" s="6">
        <v>2</v>
      </c>
      <c r="E1204" s="6">
        <v>6</v>
      </c>
      <c r="F1204" s="6">
        <v>302</v>
      </c>
      <c r="G1204" s="6">
        <v>62</v>
      </c>
      <c r="H1204" s="6">
        <v>87.688000000000002</v>
      </c>
      <c r="I1204" s="6">
        <v>325</v>
      </c>
      <c r="J1204" s="6">
        <v>0.26057142900000002</v>
      </c>
      <c r="K1204" s="6">
        <v>27.36</v>
      </c>
      <c r="L1204" s="6">
        <v>48.479532159999998</v>
      </c>
    </row>
    <row r="1205" spans="1:12" x14ac:dyDescent="0.25">
      <c r="A1205" s="6" t="s">
        <v>25</v>
      </c>
      <c r="B1205" s="6" t="s">
        <v>63</v>
      </c>
      <c r="C1205" s="6">
        <v>3</v>
      </c>
      <c r="D1205" s="6">
        <v>2</v>
      </c>
      <c r="E1205" s="6">
        <v>6</v>
      </c>
      <c r="F1205" s="6">
        <v>303</v>
      </c>
      <c r="G1205" s="6">
        <v>81</v>
      </c>
      <c r="H1205" s="6">
        <v>84.271500000000003</v>
      </c>
      <c r="I1205" s="6">
        <v>320</v>
      </c>
      <c r="J1205" s="6">
        <v>0.32665</v>
      </c>
      <c r="K1205" s="6">
        <v>33.799999999999997</v>
      </c>
      <c r="L1205" s="6">
        <v>53.372781070000002</v>
      </c>
    </row>
    <row r="1206" spans="1:12" x14ac:dyDescent="0.25">
      <c r="A1206" s="6" t="s">
        <v>25</v>
      </c>
      <c r="B1206" s="6" t="s">
        <v>63</v>
      </c>
      <c r="C1206" s="6">
        <v>3</v>
      </c>
      <c r="D1206" s="6">
        <v>2</v>
      </c>
      <c r="E1206" s="6">
        <v>6</v>
      </c>
      <c r="F1206" s="6">
        <v>304</v>
      </c>
      <c r="G1206" s="6">
        <v>5</v>
      </c>
      <c r="H1206" s="6">
        <v>91.397499999999994</v>
      </c>
      <c r="I1206" s="6">
        <v>400</v>
      </c>
      <c r="J1206" s="6">
        <v>0.33760000000000001</v>
      </c>
      <c r="K1206" s="6">
        <v>24</v>
      </c>
      <c r="L1206" s="6">
        <v>53.316666669999996</v>
      </c>
    </row>
    <row r="1207" spans="1:12" x14ac:dyDescent="0.25">
      <c r="A1207" s="6" t="s">
        <v>25</v>
      </c>
      <c r="B1207" s="6" t="s">
        <v>63</v>
      </c>
      <c r="C1207" s="6">
        <v>3</v>
      </c>
      <c r="D1207" s="6">
        <v>2</v>
      </c>
      <c r="E1207" s="6">
        <v>6</v>
      </c>
      <c r="F1207" s="6">
        <v>305</v>
      </c>
      <c r="G1207" s="6">
        <v>93</v>
      </c>
      <c r="H1207" s="6">
        <v>90.441500000000005</v>
      </c>
      <c r="I1207" s="6">
        <v>445</v>
      </c>
      <c r="J1207" s="6">
        <v>0.35811999999999999</v>
      </c>
      <c r="K1207" s="6">
        <v>29.92</v>
      </c>
      <c r="L1207" s="6">
        <v>52.540106950000002</v>
      </c>
    </row>
    <row r="1208" spans="1:12" x14ac:dyDescent="0.25">
      <c r="A1208" s="6" t="s">
        <v>25</v>
      </c>
      <c r="B1208" s="6" t="s">
        <v>63</v>
      </c>
      <c r="C1208" s="6">
        <v>3</v>
      </c>
      <c r="D1208" s="6">
        <v>2</v>
      </c>
      <c r="E1208" s="6">
        <v>6</v>
      </c>
      <c r="F1208" s="6">
        <v>306</v>
      </c>
      <c r="G1208" s="6">
        <v>141</v>
      </c>
      <c r="H1208" s="6">
        <v>76.811999999999998</v>
      </c>
      <c r="I1208" s="6">
        <v>380</v>
      </c>
      <c r="J1208" s="6">
        <v>0.311111111</v>
      </c>
      <c r="K1208" s="6">
        <v>27.04</v>
      </c>
      <c r="L1208" s="6">
        <v>53.609467459999998</v>
      </c>
    </row>
    <row r="1209" spans="1:12" x14ac:dyDescent="0.25">
      <c r="A1209" s="6" t="s">
        <v>25</v>
      </c>
      <c r="B1209" s="6" t="s">
        <v>63</v>
      </c>
      <c r="C1209" s="6">
        <v>3</v>
      </c>
      <c r="D1209" s="6">
        <v>2</v>
      </c>
      <c r="E1209" s="6">
        <v>6</v>
      </c>
      <c r="F1209" s="6">
        <v>307</v>
      </c>
      <c r="G1209" s="6">
        <v>39</v>
      </c>
      <c r="H1209" s="6">
        <v>64.480500000000006</v>
      </c>
      <c r="I1209" s="6">
        <v>390</v>
      </c>
      <c r="J1209" s="6">
        <v>0.32765714299999998</v>
      </c>
      <c r="K1209" s="6">
        <v>22.48</v>
      </c>
      <c r="L1209" s="6">
        <v>57.419928830000003</v>
      </c>
    </row>
    <row r="1210" spans="1:12" x14ac:dyDescent="0.25">
      <c r="A1210" s="6" t="s">
        <v>25</v>
      </c>
      <c r="B1210" s="6" t="s">
        <v>63</v>
      </c>
      <c r="C1210" s="6">
        <v>3</v>
      </c>
      <c r="D1210" s="6">
        <v>2</v>
      </c>
      <c r="E1210" s="6">
        <v>6</v>
      </c>
      <c r="F1210" s="6">
        <v>308</v>
      </c>
      <c r="G1210" s="6">
        <v>144</v>
      </c>
      <c r="H1210" s="6">
        <v>96.753</v>
      </c>
      <c r="I1210" s="6">
        <v>380</v>
      </c>
      <c r="J1210" s="6">
        <v>0.362666667</v>
      </c>
      <c r="K1210" s="6">
        <v>33.6</v>
      </c>
      <c r="L1210" s="6">
        <v>51.73809524</v>
      </c>
    </row>
    <row r="1211" spans="1:12" x14ac:dyDescent="0.25">
      <c r="A1211" s="6" t="s">
        <v>25</v>
      </c>
      <c r="B1211" s="6" t="s">
        <v>63</v>
      </c>
      <c r="C1211" s="6">
        <v>3</v>
      </c>
      <c r="D1211" s="6">
        <v>2</v>
      </c>
      <c r="E1211" s="6">
        <v>6</v>
      </c>
      <c r="F1211" s="6">
        <v>309</v>
      </c>
      <c r="G1211" s="6">
        <v>70</v>
      </c>
      <c r="H1211" s="6">
        <v>70.304500000000004</v>
      </c>
      <c r="I1211" s="6">
        <v>425</v>
      </c>
      <c r="J1211" s="6">
        <v>0.30074285699999997</v>
      </c>
      <c r="K1211" s="6">
        <v>21.28</v>
      </c>
      <c r="L1211" s="6">
        <v>53.4962406</v>
      </c>
    </row>
    <row r="1212" spans="1:12" x14ac:dyDescent="0.25">
      <c r="A1212" s="6" t="s">
        <v>25</v>
      </c>
      <c r="B1212" s="6" t="s">
        <v>63</v>
      </c>
      <c r="C1212" s="6">
        <v>3</v>
      </c>
      <c r="D1212" s="6">
        <v>2</v>
      </c>
      <c r="E1212" s="6">
        <v>6</v>
      </c>
      <c r="F1212" s="6">
        <v>310</v>
      </c>
      <c r="G1212" s="6">
        <v>206</v>
      </c>
      <c r="H1212" s="6">
        <v>94.126499999999993</v>
      </c>
      <c r="I1212" s="6">
        <v>520</v>
      </c>
      <c r="J1212" s="6">
        <v>0.37985454499999999</v>
      </c>
      <c r="K1212" s="6">
        <v>33.08</v>
      </c>
      <c r="L1212" s="6">
        <v>39.987908099999999</v>
      </c>
    </row>
    <row r="1213" spans="1:12" x14ac:dyDescent="0.25">
      <c r="A1213" s="6" t="s">
        <v>25</v>
      </c>
      <c r="B1213" s="6" t="s">
        <v>63</v>
      </c>
      <c r="C1213" s="6">
        <v>3</v>
      </c>
      <c r="D1213" s="6">
        <v>2</v>
      </c>
      <c r="E1213" s="6">
        <v>6</v>
      </c>
      <c r="F1213" s="6">
        <v>311</v>
      </c>
      <c r="G1213" s="6">
        <v>209</v>
      </c>
      <c r="H1213" s="6">
        <v>74.729500000000002</v>
      </c>
      <c r="I1213" s="6">
        <v>375</v>
      </c>
      <c r="J1213" s="6">
        <v>0.27567999999999998</v>
      </c>
      <c r="K1213" s="6">
        <v>27.08</v>
      </c>
      <c r="L1213" s="6">
        <v>52.688330870000001</v>
      </c>
    </row>
    <row r="1214" spans="1:12" x14ac:dyDescent="0.25">
      <c r="A1214" s="6" t="s">
        <v>25</v>
      </c>
      <c r="B1214" s="6" t="s">
        <v>63</v>
      </c>
      <c r="C1214" s="6">
        <v>3</v>
      </c>
      <c r="D1214" s="6">
        <v>2</v>
      </c>
      <c r="E1214" s="6">
        <v>6</v>
      </c>
      <c r="F1214" s="6">
        <v>312</v>
      </c>
      <c r="G1214" s="6">
        <v>74</v>
      </c>
      <c r="H1214" s="6">
        <v>79.433999999999997</v>
      </c>
      <c r="I1214" s="6">
        <v>395</v>
      </c>
      <c r="J1214" s="6">
        <v>0.34399999999999997</v>
      </c>
      <c r="K1214" s="6">
        <v>29.2</v>
      </c>
      <c r="L1214" s="6">
        <v>54.630136989999997</v>
      </c>
    </row>
    <row r="1215" spans="1:12" x14ac:dyDescent="0.25">
      <c r="A1215" s="6" t="s">
        <v>25</v>
      </c>
      <c r="B1215" s="6" t="s">
        <v>63</v>
      </c>
      <c r="C1215" s="6">
        <v>3</v>
      </c>
      <c r="D1215" s="6">
        <v>2</v>
      </c>
      <c r="E1215" s="6">
        <v>6</v>
      </c>
      <c r="F1215" s="6">
        <v>313</v>
      </c>
      <c r="G1215" s="6">
        <v>49</v>
      </c>
      <c r="H1215" s="6">
        <v>89.778499999999994</v>
      </c>
      <c r="I1215" s="6">
        <v>375</v>
      </c>
      <c r="J1215" s="6">
        <v>0.32984000000000002</v>
      </c>
      <c r="K1215" s="6">
        <v>41.28</v>
      </c>
      <c r="L1215" s="6">
        <v>41.773255810000002</v>
      </c>
    </row>
    <row r="1216" spans="1:12" x14ac:dyDescent="0.25">
      <c r="A1216" s="6" t="s">
        <v>25</v>
      </c>
      <c r="B1216" s="6" t="s">
        <v>63</v>
      </c>
      <c r="C1216" s="6">
        <v>3</v>
      </c>
      <c r="D1216" s="6">
        <v>2</v>
      </c>
      <c r="E1216" s="6">
        <v>6</v>
      </c>
      <c r="F1216" s="6">
        <v>314</v>
      </c>
      <c r="G1216" s="6">
        <v>47</v>
      </c>
      <c r="H1216" s="6">
        <v>101.169</v>
      </c>
      <c r="I1216" s="6">
        <v>350</v>
      </c>
      <c r="J1216" s="6">
        <v>0.3301</v>
      </c>
      <c r="K1216" s="6">
        <v>32.44</v>
      </c>
      <c r="L1216" s="6">
        <v>39.90135635</v>
      </c>
    </row>
    <row r="1217" spans="1:12" x14ac:dyDescent="0.25">
      <c r="A1217" s="6" t="s">
        <v>25</v>
      </c>
      <c r="B1217" s="6" t="s">
        <v>63</v>
      </c>
      <c r="C1217" s="6">
        <v>3</v>
      </c>
      <c r="D1217" s="6">
        <v>2</v>
      </c>
      <c r="E1217" s="6">
        <v>6</v>
      </c>
      <c r="F1217" s="6">
        <v>315</v>
      </c>
      <c r="G1217" s="6">
        <v>27</v>
      </c>
      <c r="H1217" s="6">
        <v>90.382999999999996</v>
      </c>
      <c r="I1217" s="6">
        <v>515</v>
      </c>
      <c r="J1217" s="6">
        <v>0.35224</v>
      </c>
      <c r="K1217" s="6">
        <v>43.56</v>
      </c>
      <c r="L1217" s="6">
        <v>45.546372820000002</v>
      </c>
    </row>
    <row r="1218" spans="1:12" x14ac:dyDescent="0.25">
      <c r="A1218" s="6" t="s">
        <v>25</v>
      </c>
      <c r="B1218" s="6" t="s">
        <v>63</v>
      </c>
      <c r="C1218" s="6">
        <v>3</v>
      </c>
      <c r="D1218" s="6">
        <v>2</v>
      </c>
      <c r="E1218" s="6">
        <v>7</v>
      </c>
      <c r="F1218" s="6">
        <v>316</v>
      </c>
      <c r="G1218" s="6">
        <v>108</v>
      </c>
      <c r="H1218" s="6">
        <v>103.0805</v>
      </c>
      <c r="I1218" s="6">
        <v>405</v>
      </c>
      <c r="J1218" s="6">
        <v>0.39447272700000002</v>
      </c>
      <c r="K1218" s="6">
        <v>21.04</v>
      </c>
      <c r="L1218" s="6">
        <v>62.984790869999998</v>
      </c>
    </row>
    <row r="1219" spans="1:12" x14ac:dyDescent="0.25">
      <c r="A1219" s="6" t="s">
        <v>25</v>
      </c>
      <c r="B1219" s="6" t="s">
        <v>63</v>
      </c>
      <c r="C1219" s="6">
        <v>3</v>
      </c>
      <c r="D1219" s="6">
        <v>2</v>
      </c>
      <c r="E1219" s="6">
        <v>7</v>
      </c>
      <c r="F1219" s="6">
        <v>317</v>
      </c>
      <c r="G1219" s="6">
        <v>221</v>
      </c>
      <c r="H1219" s="6">
        <v>94.096999999999994</v>
      </c>
      <c r="I1219" s="6">
        <v>440</v>
      </c>
      <c r="J1219" s="6">
        <v>0.32948</v>
      </c>
      <c r="K1219" s="6">
        <v>25.84</v>
      </c>
      <c r="L1219" s="6">
        <v>53.513931890000002</v>
      </c>
    </row>
    <row r="1220" spans="1:12" x14ac:dyDescent="0.25">
      <c r="A1220" s="6" t="s">
        <v>25</v>
      </c>
      <c r="B1220" s="6" t="s">
        <v>63</v>
      </c>
      <c r="C1220" s="6">
        <v>3</v>
      </c>
      <c r="D1220" s="6">
        <v>2</v>
      </c>
      <c r="E1220" s="6">
        <v>7</v>
      </c>
      <c r="F1220" s="6">
        <v>318</v>
      </c>
      <c r="G1220" s="6">
        <v>176</v>
      </c>
      <c r="H1220" s="6">
        <v>72.447000000000003</v>
      </c>
      <c r="I1220" s="6">
        <v>435</v>
      </c>
      <c r="J1220" s="6">
        <v>0.32655000000000001</v>
      </c>
      <c r="K1220" s="6">
        <v>24.64</v>
      </c>
      <c r="L1220" s="6">
        <v>54.594155839999999</v>
      </c>
    </row>
    <row r="1221" spans="1:12" x14ac:dyDescent="0.25">
      <c r="A1221" s="6" t="s">
        <v>25</v>
      </c>
      <c r="B1221" s="6" t="s">
        <v>63</v>
      </c>
      <c r="C1221" s="6">
        <v>3</v>
      </c>
      <c r="D1221" s="6">
        <v>2</v>
      </c>
      <c r="E1221" s="6">
        <v>7</v>
      </c>
      <c r="F1221" s="6">
        <v>319</v>
      </c>
      <c r="G1221" s="6">
        <v>65</v>
      </c>
      <c r="H1221" s="6">
        <v>126.4575</v>
      </c>
      <c r="I1221" s="6">
        <v>510</v>
      </c>
      <c r="J1221" s="6">
        <v>0.401933333</v>
      </c>
      <c r="K1221" s="6">
        <v>30.6</v>
      </c>
      <c r="L1221" s="6">
        <v>43.882352939999997</v>
      </c>
    </row>
    <row r="1222" spans="1:12" x14ac:dyDescent="0.25">
      <c r="A1222" s="6" t="s">
        <v>25</v>
      </c>
      <c r="B1222" s="6" t="s">
        <v>63</v>
      </c>
      <c r="C1222" s="6">
        <v>3</v>
      </c>
      <c r="D1222" s="6">
        <v>2</v>
      </c>
      <c r="E1222" s="6">
        <v>7</v>
      </c>
      <c r="F1222" s="6">
        <v>320</v>
      </c>
      <c r="G1222" s="6">
        <v>167</v>
      </c>
      <c r="H1222" s="6">
        <v>90.997500000000002</v>
      </c>
      <c r="I1222" s="6">
        <v>500</v>
      </c>
      <c r="J1222" s="6">
        <v>0.32738181799999999</v>
      </c>
      <c r="K1222" s="6">
        <v>26.88</v>
      </c>
      <c r="L1222" s="6">
        <v>51.964285709999999</v>
      </c>
    </row>
    <row r="1223" spans="1:12" x14ac:dyDescent="0.25">
      <c r="A1223" s="6" t="s">
        <v>25</v>
      </c>
      <c r="B1223" s="6" t="s">
        <v>63</v>
      </c>
      <c r="C1223" s="6">
        <v>3</v>
      </c>
      <c r="D1223" s="6">
        <v>2</v>
      </c>
      <c r="E1223" s="6">
        <v>7</v>
      </c>
      <c r="F1223" s="6">
        <v>321</v>
      </c>
      <c r="G1223" s="6">
        <v>102</v>
      </c>
      <c r="H1223" s="6">
        <v>108.8215</v>
      </c>
      <c r="I1223" s="6">
        <v>325</v>
      </c>
      <c r="J1223" s="6">
        <v>0.32853333299999998</v>
      </c>
      <c r="K1223" s="6">
        <v>28.2</v>
      </c>
      <c r="L1223" s="6">
        <v>45.602836879999998</v>
      </c>
    </row>
    <row r="1224" spans="1:12" x14ac:dyDescent="0.25">
      <c r="A1224" s="6" t="s">
        <v>25</v>
      </c>
      <c r="B1224" s="6" t="s">
        <v>63</v>
      </c>
      <c r="C1224" s="6">
        <v>3</v>
      </c>
      <c r="D1224" s="6">
        <v>2</v>
      </c>
      <c r="E1224" s="6">
        <v>7</v>
      </c>
      <c r="F1224" s="6">
        <v>322</v>
      </c>
      <c r="G1224" s="6">
        <v>22</v>
      </c>
      <c r="H1224" s="6">
        <v>100.226</v>
      </c>
      <c r="I1224" s="6">
        <v>410</v>
      </c>
      <c r="J1224" s="6">
        <v>0.34534545500000002</v>
      </c>
      <c r="K1224" s="6">
        <v>44.76</v>
      </c>
      <c r="L1224" s="6">
        <v>44.280607689999997</v>
      </c>
    </row>
    <row r="1225" spans="1:12" x14ac:dyDescent="0.25">
      <c r="A1225" s="6" t="s">
        <v>25</v>
      </c>
      <c r="B1225" s="6" t="s">
        <v>63</v>
      </c>
      <c r="C1225" s="6">
        <v>3</v>
      </c>
      <c r="D1225" s="6">
        <v>2</v>
      </c>
      <c r="E1225" s="6">
        <v>7</v>
      </c>
      <c r="F1225" s="6">
        <v>323</v>
      </c>
      <c r="G1225" s="6">
        <v>69</v>
      </c>
      <c r="H1225" s="6">
        <v>108.5955</v>
      </c>
      <c r="I1225" s="6">
        <v>445</v>
      </c>
      <c r="J1225" s="6">
        <v>0.36912</v>
      </c>
      <c r="K1225" s="6">
        <v>34.28</v>
      </c>
      <c r="L1225" s="6">
        <v>52.077012840000002</v>
      </c>
    </row>
    <row r="1226" spans="1:12" x14ac:dyDescent="0.25">
      <c r="A1226" s="6" t="s">
        <v>25</v>
      </c>
      <c r="B1226" s="6" t="s">
        <v>63</v>
      </c>
      <c r="C1226" s="6">
        <v>3</v>
      </c>
      <c r="D1226" s="6">
        <v>2</v>
      </c>
      <c r="E1226" s="6">
        <v>7</v>
      </c>
      <c r="F1226" s="6">
        <v>324</v>
      </c>
      <c r="G1226" s="6">
        <v>51</v>
      </c>
      <c r="H1226" s="6">
        <v>110.2925</v>
      </c>
      <c r="I1226" s="6">
        <v>500</v>
      </c>
      <c r="J1226" s="6">
        <v>0.38048571399999997</v>
      </c>
      <c r="K1226" s="6">
        <v>34.4</v>
      </c>
      <c r="L1226" s="6">
        <v>49.627906979999999</v>
      </c>
    </row>
    <row r="1227" spans="1:12" x14ac:dyDescent="0.25">
      <c r="A1227" s="6" t="s">
        <v>25</v>
      </c>
      <c r="B1227" s="6" t="s">
        <v>63</v>
      </c>
      <c r="C1227" s="6">
        <v>3</v>
      </c>
      <c r="D1227" s="6">
        <v>2</v>
      </c>
      <c r="E1227" s="6">
        <v>7</v>
      </c>
      <c r="F1227" s="6">
        <v>325</v>
      </c>
      <c r="G1227" s="6">
        <v>24</v>
      </c>
      <c r="H1227" s="6">
        <v>93.8065</v>
      </c>
      <c r="I1227" s="6">
        <v>415</v>
      </c>
      <c r="J1227" s="6">
        <v>0.33421818199999997</v>
      </c>
      <c r="K1227" s="6">
        <v>27.64</v>
      </c>
      <c r="L1227" s="6">
        <v>56.758321270000003</v>
      </c>
    </row>
    <row r="1228" spans="1:12" x14ac:dyDescent="0.25">
      <c r="A1228" s="6" t="s">
        <v>25</v>
      </c>
      <c r="B1228" s="6" t="s">
        <v>63</v>
      </c>
      <c r="C1228" s="6">
        <v>3</v>
      </c>
      <c r="D1228" s="6">
        <v>2</v>
      </c>
      <c r="E1228" s="6">
        <v>7</v>
      </c>
      <c r="F1228" s="6">
        <v>326</v>
      </c>
      <c r="G1228" s="6">
        <v>26</v>
      </c>
      <c r="H1228" s="6">
        <v>87.868499999999997</v>
      </c>
      <c r="I1228" s="6">
        <v>445</v>
      </c>
      <c r="J1228" s="6">
        <v>0.26923636400000001</v>
      </c>
      <c r="K1228" s="6">
        <v>24.44</v>
      </c>
      <c r="L1228" s="6">
        <v>54.549918169999998</v>
      </c>
    </row>
    <row r="1229" spans="1:12" x14ac:dyDescent="0.25">
      <c r="A1229" s="6" t="s">
        <v>25</v>
      </c>
      <c r="B1229" s="6" t="s">
        <v>63</v>
      </c>
      <c r="C1229" s="6">
        <v>3</v>
      </c>
      <c r="D1229" s="6">
        <v>2</v>
      </c>
      <c r="E1229" s="6">
        <v>7</v>
      </c>
      <c r="F1229" s="6">
        <v>327</v>
      </c>
      <c r="G1229" s="6">
        <v>15</v>
      </c>
      <c r="H1229" s="6">
        <v>88.247500000000002</v>
      </c>
      <c r="I1229" s="6">
        <v>425</v>
      </c>
      <c r="J1229" s="6">
        <v>0.39525714299999998</v>
      </c>
      <c r="K1229" s="6">
        <v>28.24</v>
      </c>
      <c r="L1229" s="6">
        <v>50.679886689999996</v>
      </c>
    </row>
    <row r="1230" spans="1:12" x14ac:dyDescent="0.25">
      <c r="A1230" s="6" t="s">
        <v>25</v>
      </c>
      <c r="B1230" s="6" t="s">
        <v>63</v>
      </c>
      <c r="C1230" s="6">
        <v>3</v>
      </c>
      <c r="D1230" s="6">
        <v>2</v>
      </c>
      <c r="E1230" s="6">
        <v>7</v>
      </c>
      <c r="F1230" s="6">
        <v>328</v>
      </c>
      <c r="G1230" s="6">
        <v>114</v>
      </c>
      <c r="H1230" s="6">
        <v>96.487499999999997</v>
      </c>
      <c r="I1230" s="6">
        <v>440</v>
      </c>
      <c r="J1230" s="6">
        <v>0.40676363599999998</v>
      </c>
      <c r="K1230" s="6">
        <v>31.96</v>
      </c>
      <c r="L1230" s="6">
        <v>53.679599500000002</v>
      </c>
    </row>
    <row r="1231" spans="1:12" x14ac:dyDescent="0.25">
      <c r="A1231" s="6" t="s">
        <v>25</v>
      </c>
      <c r="B1231" s="6" t="s">
        <v>63</v>
      </c>
      <c r="C1231" s="6">
        <v>3</v>
      </c>
      <c r="D1231" s="6">
        <v>2</v>
      </c>
      <c r="E1231" s="6">
        <v>7</v>
      </c>
      <c r="F1231" s="6">
        <v>329</v>
      </c>
      <c r="G1231" s="6">
        <v>163</v>
      </c>
      <c r="H1231" s="6">
        <v>92.985500000000002</v>
      </c>
      <c r="I1231" s="6">
        <v>550</v>
      </c>
      <c r="J1231" s="6">
        <v>0.27916363599999999</v>
      </c>
      <c r="K1231" s="6">
        <v>34.479999999999997</v>
      </c>
      <c r="L1231" s="6">
        <v>55.614849190000001</v>
      </c>
    </row>
    <row r="1232" spans="1:12" x14ac:dyDescent="0.25">
      <c r="A1232" s="6" t="s">
        <v>25</v>
      </c>
      <c r="B1232" s="6" t="s">
        <v>63</v>
      </c>
      <c r="C1232" s="6">
        <v>3</v>
      </c>
      <c r="D1232" s="6">
        <v>2</v>
      </c>
      <c r="E1232" s="6">
        <v>7</v>
      </c>
      <c r="F1232" s="6">
        <v>330</v>
      </c>
      <c r="G1232" s="6">
        <v>100</v>
      </c>
      <c r="H1232" s="6">
        <v>90.197000000000003</v>
      </c>
      <c r="I1232" s="6">
        <v>375</v>
      </c>
      <c r="J1232" s="6">
        <v>0.30149999999999999</v>
      </c>
      <c r="K1232" s="6">
        <v>26.64</v>
      </c>
      <c r="L1232" s="6">
        <v>58.01801802</v>
      </c>
    </row>
    <row r="1233" spans="1:12" x14ac:dyDescent="0.25">
      <c r="A1233" s="6" t="s">
        <v>25</v>
      </c>
      <c r="B1233" s="6" t="s">
        <v>63</v>
      </c>
      <c r="C1233" s="6">
        <v>3</v>
      </c>
      <c r="D1233" s="6">
        <v>2</v>
      </c>
      <c r="E1233" s="6">
        <v>8</v>
      </c>
      <c r="F1233" s="6">
        <v>331</v>
      </c>
      <c r="G1233" s="6">
        <v>84</v>
      </c>
      <c r="H1233" s="6">
        <v>94.007499999999993</v>
      </c>
      <c r="I1233" s="6">
        <v>465</v>
      </c>
      <c r="J1233" s="6">
        <v>0.41099999999999998</v>
      </c>
      <c r="K1233" s="6">
        <v>26.24</v>
      </c>
      <c r="L1233" s="6">
        <v>57.850609759999998</v>
      </c>
    </row>
    <row r="1234" spans="1:12" x14ac:dyDescent="0.25">
      <c r="A1234" s="6" t="s">
        <v>25</v>
      </c>
      <c r="B1234" s="6" t="s">
        <v>63</v>
      </c>
      <c r="C1234" s="6">
        <v>3</v>
      </c>
      <c r="D1234" s="6">
        <v>2</v>
      </c>
      <c r="E1234" s="6">
        <v>8</v>
      </c>
      <c r="F1234" s="6">
        <v>332</v>
      </c>
      <c r="G1234" s="6">
        <v>149</v>
      </c>
      <c r="H1234" s="6">
        <v>96.406999999999996</v>
      </c>
      <c r="I1234" s="6">
        <v>400</v>
      </c>
      <c r="J1234" s="6">
        <v>0.36680000000000001</v>
      </c>
      <c r="K1234" s="6">
        <v>22.16</v>
      </c>
      <c r="L1234" s="6">
        <v>50.758122739999997</v>
      </c>
    </row>
    <row r="1235" spans="1:12" x14ac:dyDescent="0.25">
      <c r="A1235" s="6" t="s">
        <v>25</v>
      </c>
      <c r="B1235" s="6" t="s">
        <v>63</v>
      </c>
      <c r="C1235" s="6">
        <v>3</v>
      </c>
      <c r="D1235" s="6">
        <v>2</v>
      </c>
      <c r="E1235" s="6">
        <v>8</v>
      </c>
      <c r="F1235" s="6">
        <v>333</v>
      </c>
      <c r="G1235" s="6">
        <v>80</v>
      </c>
      <c r="H1235" s="6">
        <v>93.096999999999994</v>
      </c>
      <c r="I1235" s="6">
        <v>415</v>
      </c>
      <c r="J1235" s="6">
        <v>0.33760000000000001</v>
      </c>
      <c r="K1235" s="6">
        <v>33.520000000000003</v>
      </c>
      <c r="L1235" s="6">
        <v>54.86873508</v>
      </c>
    </row>
    <row r="1236" spans="1:12" x14ac:dyDescent="0.25">
      <c r="A1236" s="6" t="s">
        <v>25</v>
      </c>
      <c r="B1236" s="6" t="s">
        <v>63</v>
      </c>
      <c r="C1236" s="6">
        <v>3</v>
      </c>
      <c r="D1236" s="6">
        <v>2</v>
      </c>
      <c r="E1236" s="6">
        <v>8</v>
      </c>
      <c r="F1236" s="6">
        <v>334</v>
      </c>
      <c r="G1236" s="6">
        <v>174</v>
      </c>
      <c r="H1236" s="6">
        <v>93.657499999999999</v>
      </c>
      <c r="I1236" s="6">
        <v>450</v>
      </c>
      <c r="J1236" s="6">
        <v>0.39439999999999997</v>
      </c>
      <c r="K1236" s="6">
        <v>21.92</v>
      </c>
      <c r="L1236" s="6">
        <v>52.901459850000002</v>
      </c>
    </row>
    <row r="1237" spans="1:12" x14ac:dyDescent="0.25">
      <c r="A1237" s="6" t="s">
        <v>25</v>
      </c>
      <c r="B1237" s="6" t="s">
        <v>63</v>
      </c>
      <c r="C1237" s="6">
        <v>3</v>
      </c>
      <c r="D1237" s="6">
        <v>2</v>
      </c>
      <c r="E1237" s="6">
        <v>8</v>
      </c>
      <c r="F1237" s="6">
        <v>335</v>
      </c>
      <c r="G1237" s="6">
        <v>160</v>
      </c>
      <c r="H1237" s="6">
        <v>101.16800000000001</v>
      </c>
      <c r="I1237" s="6">
        <v>430</v>
      </c>
      <c r="J1237" s="6">
        <v>0.436</v>
      </c>
      <c r="K1237" s="6">
        <v>24.04</v>
      </c>
      <c r="L1237" s="6">
        <v>35.207986689999998</v>
      </c>
    </row>
    <row r="1238" spans="1:12" x14ac:dyDescent="0.25">
      <c r="A1238" s="6" t="s">
        <v>25</v>
      </c>
      <c r="B1238" s="6" t="s">
        <v>63</v>
      </c>
      <c r="C1238" s="6">
        <v>3</v>
      </c>
      <c r="D1238" s="6">
        <v>2</v>
      </c>
      <c r="E1238" s="6">
        <v>8</v>
      </c>
      <c r="F1238" s="6">
        <v>336</v>
      </c>
      <c r="G1238" s="6">
        <v>121</v>
      </c>
      <c r="H1238" s="6">
        <v>95.444000000000003</v>
      </c>
      <c r="I1238" s="6">
        <v>440</v>
      </c>
      <c r="J1238" s="6">
        <v>0.4108</v>
      </c>
      <c r="K1238" s="6">
        <v>24.16</v>
      </c>
      <c r="L1238" s="6">
        <v>52.516556289999997</v>
      </c>
    </row>
    <row r="1239" spans="1:12" x14ac:dyDescent="0.25">
      <c r="A1239" s="6" t="s">
        <v>25</v>
      </c>
      <c r="B1239" s="6" t="s">
        <v>63</v>
      </c>
      <c r="C1239" s="6">
        <v>3</v>
      </c>
      <c r="D1239" s="6">
        <v>2</v>
      </c>
      <c r="E1239" s="6">
        <v>8</v>
      </c>
      <c r="F1239" s="6">
        <v>337</v>
      </c>
      <c r="G1239" s="6">
        <v>37</v>
      </c>
      <c r="H1239" s="6">
        <v>72.016499999999994</v>
      </c>
      <c r="I1239" s="6">
        <v>385</v>
      </c>
      <c r="J1239" s="6">
        <v>0.28977142900000002</v>
      </c>
      <c r="K1239" s="6">
        <v>31.12</v>
      </c>
      <c r="L1239" s="6">
        <v>44.498714649999997</v>
      </c>
    </row>
    <row r="1240" spans="1:12" x14ac:dyDescent="0.25">
      <c r="A1240" s="6" t="s">
        <v>25</v>
      </c>
      <c r="B1240" s="6" t="s">
        <v>63</v>
      </c>
      <c r="C1240" s="6">
        <v>3</v>
      </c>
      <c r="D1240" s="6">
        <v>2</v>
      </c>
      <c r="E1240" s="6">
        <v>8</v>
      </c>
      <c r="F1240" s="6">
        <v>338</v>
      </c>
      <c r="G1240" s="6">
        <v>145</v>
      </c>
      <c r="H1240" s="6">
        <v>97.186999999999998</v>
      </c>
      <c r="I1240" s="6">
        <v>425</v>
      </c>
      <c r="J1240" s="6">
        <v>0.35849999999999999</v>
      </c>
      <c r="K1240" s="6">
        <v>27.92</v>
      </c>
      <c r="L1240" s="6">
        <v>53.065902579999999</v>
      </c>
    </row>
    <row r="1241" spans="1:12" x14ac:dyDescent="0.25">
      <c r="A1241" s="6" t="s">
        <v>25</v>
      </c>
      <c r="B1241" s="6" t="s">
        <v>63</v>
      </c>
      <c r="C1241" s="6">
        <v>3</v>
      </c>
      <c r="D1241" s="6">
        <v>2</v>
      </c>
      <c r="E1241" s="6">
        <v>8</v>
      </c>
      <c r="F1241" s="6">
        <v>339</v>
      </c>
      <c r="G1241" s="6">
        <v>225</v>
      </c>
      <c r="H1241" s="6">
        <v>96.635999999999996</v>
      </c>
      <c r="I1241" s="6">
        <v>360</v>
      </c>
      <c r="J1241" s="6">
        <v>0.50534999999999997</v>
      </c>
      <c r="K1241" s="6">
        <v>29.92</v>
      </c>
      <c r="L1241" s="6">
        <v>55.68181818</v>
      </c>
    </row>
    <row r="1242" spans="1:12" x14ac:dyDescent="0.25">
      <c r="A1242" s="6" t="s">
        <v>25</v>
      </c>
      <c r="B1242" s="6" t="s">
        <v>63</v>
      </c>
      <c r="C1242" s="6">
        <v>3</v>
      </c>
      <c r="D1242" s="6">
        <v>2</v>
      </c>
      <c r="E1242" s="6">
        <v>8</v>
      </c>
      <c r="F1242" s="6">
        <v>340</v>
      </c>
      <c r="G1242" s="6">
        <v>153</v>
      </c>
      <c r="H1242" s="6">
        <v>81.798000000000002</v>
      </c>
      <c r="I1242" s="6">
        <v>540</v>
      </c>
      <c r="J1242" s="6">
        <v>0.45417777799999998</v>
      </c>
      <c r="K1242" s="6">
        <v>28.48</v>
      </c>
      <c r="L1242" s="6">
        <v>54.452247190000001</v>
      </c>
    </row>
    <row r="1243" spans="1:12" x14ac:dyDescent="0.25">
      <c r="A1243" s="6" t="s">
        <v>25</v>
      </c>
      <c r="B1243" s="6" t="s">
        <v>63</v>
      </c>
      <c r="C1243" s="6">
        <v>3</v>
      </c>
      <c r="D1243" s="6">
        <v>2</v>
      </c>
      <c r="E1243" s="6">
        <v>8</v>
      </c>
      <c r="F1243" s="6">
        <v>341</v>
      </c>
      <c r="G1243" s="6">
        <v>214</v>
      </c>
      <c r="H1243" s="6">
        <v>91.825000000000003</v>
      </c>
      <c r="I1243" s="6">
        <v>545</v>
      </c>
      <c r="J1243" s="6">
        <v>0.35260000000000002</v>
      </c>
      <c r="K1243" s="6">
        <v>30.04</v>
      </c>
      <c r="L1243" s="6">
        <v>51.065246340000002</v>
      </c>
    </row>
    <row r="1244" spans="1:12" x14ac:dyDescent="0.25">
      <c r="A1244" s="6" t="s">
        <v>25</v>
      </c>
      <c r="B1244" s="6" t="s">
        <v>63</v>
      </c>
      <c r="C1244" s="6">
        <v>3</v>
      </c>
      <c r="D1244" s="6">
        <v>2</v>
      </c>
      <c r="E1244" s="6">
        <v>8</v>
      </c>
      <c r="F1244" s="6">
        <v>342</v>
      </c>
      <c r="G1244" s="6">
        <v>208</v>
      </c>
      <c r="H1244" s="6">
        <v>90.346999999999994</v>
      </c>
      <c r="I1244" s="6">
        <v>435</v>
      </c>
      <c r="J1244" s="6">
        <v>0.39546666699999999</v>
      </c>
      <c r="K1244" s="6">
        <v>27.56</v>
      </c>
      <c r="L1244" s="6">
        <v>55.09433962</v>
      </c>
    </row>
    <row r="1245" spans="1:12" x14ac:dyDescent="0.25">
      <c r="A1245" s="6" t="s">
        <v>25</v>
      </c>
      <c r="B1245" s="6" t="s">
        <v>63</v>
      </c>
      <c r="C1245" s="6">
        <v>3</v>
      </c>
      <c r="D1245" s="6">
        <v>2</v>
      </c>
      <c r="E1245" s="6">
        <v>8</v>
      </c>
      <c r="F1245" s="6">
        <v>343</v>
      </c>
      <c r="G1245" s="6">
        <v>2</v>
      </c>
      <c r="H1245" s="6">
        <v>96.141999999999996</v>
      </c>
      <c r="I1245" s="6">
        <v>400</v>
      </c>
      <c r="J1245" s="6">
        <v>0.34825</v>
      </c>
      <c r="K1245" s="6">
        <v>34.880000000000003</v>
      </c>
      <c r="L1245" s="6">
        <v>49.529816510000003</v>
      </c>
    </row>
    <row r="1246" spans="1:12" x14ac:dyDescent="0.25">
      <c r="A1246" s="6" t="s">
        <v>25</v>
      </c>
      <c r="B1246" s="6" t="s">
        <v>63</v>
      </c>
      <c r="C1246" s="6">
        <v>3</v>
      </c>
      <c r="D1246" s="6">
        <v>2</v>
      </c>
      <c r="E1246" s="6">
        <v>8</v>
      </c>
      <c r="F1246" s="6">
        <v>344</v>
      </c>
      <c r="G1246" s="6">
        <v>23</v>
      </c>
      <c r="H1246" s="6">
        <v>82.713999999999999</v>
      </c>
      <c r="I1246" s="6">
        <v>390</v>
      </c>
      <c r="J1246" s="6">
        <v>0.50982857100000001</v>
      </c>
      <c r="K1246" s="6">
        <v>29.56</v>
      </c>
      <c r="L1246" s="6">
        <v>54.20838972</v>
      </c>
    </row>
    <row r="1247" spans="1:12" x14ac:dyDescent="0.25">
      <c r="A1247" s="6" t="s">
        <v>25</v>
      </c>
      <c r="B1247" s="6" t="s">
        <v>63</v>
      </c>
      <c r="C1247" s="6">
        <v>3</v>
      </c>
      <c r="D1247" s="6">
        <v>2</v>
      </c>
      <c r="E1247" s="6">
        <v>8</v>
      </c>
      <c r="F1247" s="6">
        <v>345</v>
      </c>
      <c r="G1247" s="6">
        <v>88</v>
      </c>
      <c r="H1247" s="6">
        <v>88.663499999999999</v>
      </c>
      <c r="I1247" s="6">
        <v>500</v>
      </c>
      <c r="J1247" s="6">
        <v>0.41599999999999998</v>
      </c>
      <c r="K1247" s="6">
        <v>29.2</v>
      </c>
      <c r="L1247" s="6">
        <v>60.095890410000003</v>
      </c>
    </row>
    <row r="1248" spans="1:12" x14ac:dyDescent="0.25">
      <c r="A1248" s="6" t="s">
        <v>25</v>
      </c>
      <c r="B1248" s="6" t="s">
        <v>63</v>
      </c>
      <c r="C1248" s="6">
        <v>3</v>
      </c>
      <c r="D1248" s="6">
        <v>2</v>
      </c>
      <c r="E1248" s="6">
        <v>9</v>
      </c>
      <c r="F1248" s="6">
        <v>346</v>
      </c>
      <c r="G1248" s="6">
        <v>181</v>
      </c>
      <c r="H1248" s="6">
        <v>80.984499999999997</v>
      </c>
      <c r="I1248" s="6">
        <v>275</v>
      </c>
      <c r="J1248" s="6">
        <v>0.34286666700000001</v>
      </c>
      <c r="K1248" s="6">
        <v>27.2</v>
      </c>
      <c r="L1248" s="6">
        <v>56.264705880000001</v>
      </c>
    </row>
    <row r="1249" spans="1:12" x14ac:dyDescent="0.25">
      <c r="A1249" s="6" t="s">
        <v>25</v>
      </c>
      <c r="B1249" s="6" t="s">
        <v>63</v>
      </c>
      <c r="C1249" s="6">
        <v>3</v>
      </c>
      <c r="D1249" s="6">
        <v>2</v>
      </c>
      <c r="E1249" s="6">
        <v>9</v>
      </c>
      <c r="F1249" s="6">
        <v>347</v>
      </c>
      <c r="G1249" s="6">
        <v>157</v>
      </c>
      <c r="H1249" s="6">
        <v>71.001000000000005</v>
      </c>
      <c r="I1249" s="6">
        <v>415</v>
      </c>
      <c r="J1249" s="6">
        <v>0.33379999999999999</v>
      </c>
      <c r="K1249" s="6">
        <v>34.32</v>
      </c>
      <c r="L1249" s="6">
        <v>50.419580420000003</v>
      </c>
    </row>
    <row r="1250" spans="1:12" x14ac:dyDescent="0.25">
      <c r="A1250" s="6" t="s">
        <v>25</v>
      </c>
      <c r="B1250" s="6" t="s">
        <v>63</v>
      </c>
      <c r="C1250" s="6">
        <v>3</v>
      </c>
      <c r="D1250" s="6">
        <v>2</v>
      </c>
      <c r="E1250" s="6">
        <v>9</v>
      </c>
      <c r="F1250" s="6">
        <v>348</v>
      </c>
      <c r="G1250" s="6">
        <v>156</v>
      </c>
      <c r="H1250" s="6">
        <v>64.808999999999997</v>
      </c>
      <c r="I1250" s="6">
        <v>525</v>
      </c>
      <c r="J1250" s="6">
        <v>0.37252000000000002</v>
      </c>
      <c r="K1250" s="6">
        <v>24.16</v>
      </c>
      <c r="L1250" s="6">
        <v>54.718543050000001</v>
      </c>
    </row>
    <row r="1251" spans="1:12" x14ac:dyDescent="0.25">
      <c r="A1251" s="6" t="s">
        <v>25</v>
      </c>
      <c r="B1251" s="6" t="s">
        <v>63</v>
      </c>
      <c r="C1251" s="6">
        <v>3</v>
      </c>
      <c r="D1251" s="6">
        <v>2</v>
      </c>
      <c r="E1251" s="6">
        <v>9</v>
      </c>
      <c r="F1251" s="6">
        <v>349</v>
      </c>
      <c r="G1251" s="6">
        <v>38</v>
      </c>
      <c r="H1251" s="6">
        <v>81.274500000000003</v>
      </c>
      <c r="I1251" s="6">
        <v>460</v>
      </c>
      <c r="J1251" s="6">
        <v>0.37240000000000001</v>
      </c>
      <c r="K1251" s="6">
        <v>31.52</v>
      </c>
      <c r="L1251" s="6">
        <v>45.697969540000003</v>
      </c>
    </row>
    <row r="1252" spans="1:12" x14ac:dyDescent="0.25">
      <c r="A1252" s="6" t="s">
        <v>25</v>
      </c>
      <c r="B1252" s="6" t="s">
        <v>63</v>
      </c>
      <c r="C1252" s="6">
        <v>3</v>
      </c>
      <c r="D1252" s="6">
        <v>2</v>
      </c>
      <c r="E1252" s="6">
        <v>9</v>
      </c>
      <c r="F1252" s="6">
        <v>350</v>
      </c>
      <c r="G1252" s="6">
        <v>166</v>
      </c>
      <c r="H1252" s="6">
        <v>81.918999999999997</v>
      </c>
      <c r="I1252" s="6">
        <v>390</v>
      </c>
      <c r="J1252" s="6">
        <v>0.34</v>
      </c>
      <c r="K1252" s="6">
        <v>23.8</v>
      </c>
      <c r="L1252" s="6">
        <v>51.899159660000002</v>
      </c>
    </row>
    <row r="1253" spans="1:12" x14ac:dyDescent="0.25">
      <c r="A1253" s="6" t="s">
        <v>25</v>
      </c>
      <c r="B1253" s="6" t="s">
        <v>63</v>
      </c>
      <c r="C1253" s="6">
        <v>3</v>
      </c>
      <c r="D1253" s="6">
        <v>2</v>
      </c>
      <c r="E1253" s="6">
        <v>9</v>
      </c>
      <c r="F1253" s="6">
        <v>351</v>
      </c>
      <c r="G1253" s="6">
        <v>190</v>
      </c>
      <c r="H1253" s="6">
        <v>78.358000000000004</v>
      </c>
      <c r="I1253" s="6">
        <v>300</v>
      </c>
      <c r="J1253" s="6">
        <v>0.35504000000000002</v>
      </c>
      <c r="K1253" s="6">
        <v>22.84</v>
      </c>
      <c r="L1253" s="6">
        <v>57.408056039999998</v>
      </c>
    </row>
    <row r="1254" spans="1:12" x14ac:dyDescent="0.25">
      <c r="A1254" s="6" t="s">
        <v>25</v>
      </c>
      <c r="B1254" s="6" t="s">
        <v>63</v>
      </c>
      <c r="C1254" s="6">
        <v>3</v>
      </c>
      <c r="D1254" s="6">
        <v>2</v>
      </c>
      <c r="E1254" s="6">
        <v>9</v>
      </c>
      <c r="F1254" s="6">
        <v>352</v>
      </c>
      <c r="G1254" s="6">
        <v>112</v>
      </c>
      <c r="H1254" s="6">
        <v>75.594999999999999</v>
      </c>
      <c r="I1254" s="6">
        <v>375</v>
      </c>
      <c r="J1254" s="6">
        <v>0.40439999999999998</v>
      </c>
      <c r="K1254" s="6">
        <v>26.92</v>
      </c>
      <c r="L1254" s="6">
        <v>53.848439820000003</v>
      </c>
    </row>
    <row r="1255" spans="1:12" x14ac:dyDescent="0.25">
      <c r="A1255" s="6" t="s">
        <v>25</v>
      </c>
      <c r="B1255" s="6" t="s">
        <v>63</v>
      </c>
      <c r="C1255" s="6">
        <v>3</v>
      </c>
      <c r="D1255" s="6">
        <v>2</v>
      </c>
      <c r="E1255" s="6">
        <v>9</v>
      </c>
      <c r="F1255" s="6">
        <v>353</v>
      </c>
      <c r="G1255" s="6">
        <v>123</v>
      </c>
      <c r="H1255" s="6">
        <v>83.662999999999997</v>
      </c>
      <c r="I1255" s="6">
        <v>445</v>
      </c>
      <c r="J1255" s="6">
        <v>0.37128888900000001</v>
      </c>
      <c r="K1255" s="6">
        <v>29.88</v>
      </c>
      <c r="L1255" s="6">
        <v>53.172690760000002</v>
      </c>
    </row>
    <row r="1256" spans="1:12" x14ac:dyDescent="0.25">
      <c r="A1256" s="6" t="s">
        <v>25</v>
      </c>
      <c r="B1256" s="6" t="s">
        <v>63</v>
      </c>
      <c r="C1256" s="6">
        <v>3</v>
      </c>
      <c r="D1256" s="6">
        <v>2</v>
      </c>
      <c r="E1256" s="6">
        <v>9</v>
      </c>
      <c r="F1256" s="6">
        <v>354</v>
      </c>
      <c r="G1256" s="6">
        <v>55</v>
      </c>
      <c r="H1256" s="6">
        <v>98.136499999999998</v>
      </c>
      <c r="I1256" s="6">
        <v>390</v>
      </c>
      <c r="J1256" s="6">
        <v>0.41777777799999999</v>
      </c>
      <c r="K1256" s="6">
        <v>36.72</v>
      </c>
      <c r="L1256" s="6">
        <v>47.636165579999997</v>
      </c>
    </row>
    <row r="1257" spans="1:12" x14ac:dyDescent="0.25">
      <c r="A1257" s="6" t="s">
        <v>25</v>
      </c>
      <c r="B1257" s="6" t="s">
        <v>63</v>
      </c>
      <c r="C1257" s="6">
        <v>3</v>
      </c>
      <c r="D1257" s="6">
        <v>2</v>
      </c>
      <c r="E1257" s="6">
        <v>9</v>
      </c>
      <c r="F1257" s="6">
        <v>355</v>
      </c>
      <c r="G1257" s="6">
        <v>161</v>
      </c>
      <c r="H1257" s="6">
        <v>101.32</v>
      </c>
      <c r="I1257" s="6">
        <v>445</v>
      </c>
      <c r="J1257" s="6">
        <v>0.39419999999999999</v>
      </c>
      <c r="K1257" s="6">
        <v>33.92</v>
      </c>
      <c r="L1257" s="6">
        <v>56.426886789999998</v>
      </c>
    </row>
    <row r="1258" spans="1:12" x14ac:dyDescent="0.25">
      <c r="A1258" s="6" t="s">
        <v>25</v>
      </c>
      <c r="B1258" s="6" t="s">
        <v>63</v>
      </c>
      <c r="C1258" s="6">
        <v>3</v>
      </c>
      <c r="D1258" s="6">
        <v>2</v>
      </c>
      <c r="E1258" s="6">
        <v>9</v>
      </c>
      <c r="F1258" s="6">
        <v>356</v>
      </c>
      <c r="G1258" s="6">
        <v>180</v>
      </c>
      <c r="H1258" s="6">
        <v>92.490499999999997</v>
      </c>
      <c r="I1258" s="6">
        <v>425</v>
      </c>
      <c r="J1258" s="6">
        <v>0.38119999999999998</v>
      </c>
      <c r="K1258" s="6">
        <v>34.64</v>
      </c>
      <c r="L1258" s="6">
        <v>50.311778289999999</v>
      </c>
    </row>
    <row r="1259" spans="1:12" x14ac:dyDescent="0.25">
      <c r="A1259" s="6" t="s">
        <v>25</v>
      </c>
      <c r="B1259" s="6" t="s">
        <v>63</v>
      </c>
      <c r="C1259" s="6">
        <v>3</v>
      </c>
      <c r="D1259" s="6">
        <v>2</v>
      </c>
      <c r="E1259" s="6">
        <v>9</v>
      </c>
      <c r="F1259" s="6">
        <v>357</v>
      </c>
      <c r="G1259" s="6">
        <v>96</v>
      </c>
      <c r="H1259" s="6">
        <v>92.778499999999994</v>
      </c>
      <c r="I1259" s="6">
        <v>490</v>
      </c>
      <c r="J1259" s="6">
        <v>0.29835</v>
      </c>
      <c r="K1259" s="6">
        <v>32.92</v>
      </c>
      <c r="L1259" s="6">
        <v>55.771567439999998</v>
      </c>
    </row>
    <row r="1260" spans="1:12" x14ac:dyDescent="0.25">
      <c r="A1260" s="6" t="s">
        <v>25</v>
      </c>
      <c r="B1260" s="6" t="s">
        <v>63</v>
      </c>
      <c r="C1260" s="6">
        <v>3</v>
      </c>
      <c r="D1260" s="6">
        <v>2</v>
      </c>
      <c r="E1260" s="6">
        <v>9</v>
      </c>
      <c r="F1260" s="6">
        <v>358</v>
      </c>
      <c r="G1260" s="6">
        <v>162</v>
      </c>
      <c r="H1260" s="6">
        <v>90.8215</v>
      </c>
      <c r="I1260" s="6">
        <v>440</v>
      </c>
      <c r="J1260" s="6">
        <v>0.369777778</v>
      </c>
      <c r="K1260" s="6">
        <v>36.96</v>
      </c>
      <c r="L1260" s="6">
        <v>57.608225109999999</v>
      </c>
    </row>
    <row r="1261" spans="1:12" x14ac:dyDescent="0.25">
      <c r="A1261" s="6" t="s">
        <v>25</v>
      </c>
      <c r="B1261" s="6" t="s">
        <v>63</v>
      </c>
      <c r="C1261" s="6">
        <v>3</v>
      </c>
      <c r="D1261" s="6">
        <v>2</v>
      </c>
      <c r="E1261" s="6">
        <v>9</v>
      </c>
      <c r="F1261" s="6">
        <v>359</v>
      </c>
      <c r="G1261" s="6">
        <v>118</v>
      </c>
      <c r="H1261" s="6">
        <v>97.3215</v>
      </c>
      <c r="I1261" s="6">
        <v>325</v>
      </c>
      <c r="J1261" s="6">
        <v>0.34175</v>
      </c>
      <c r="K1261" s="6">
        <v>43.56</v>
      </c>
      <c r="L1261" s="6">
        <v>62.516069790000003</v>
      </c>
    </row>
    <row r="1262" spans="1:12" x14ac:dyDescent="0.25">
      <c r="A1262" s="6" t="s">
        <v>25</v>
      </c>
      <c r="B1262" s="6" t="s">
        <v>63</v>
      </c>
      <c r="C1262" s="6">
        <v>3</v>
      </c>
      <c r="D1262" s="6">
        <v>2</v>
      </c>
      <c r="E1262" s="6">
        <v>9</v>
      </c>
      <c r="F1262" s="6">
        <v>360</v>
      </c>
      <c r="G1262" s="6">
        <v>213</v>
      </c>
      <c r="H1262" s="6">
        <v>92.673000000000002</v>
      </c>
      <c r="I1262" s="6">
        <v>400</v>
      </c>
      <c r="J1262" s="6">
        <v>0.36415999999999998</v>
      </c>
      <c r="K1262" s="6">
        <v>29.6</v>
      </c>
      <c r="L1262" s="6">
        <v>57.324324320000002</v>
      </c>
    </row>
    <row r="1263" spans="1:12" x14ac:dyDescent="0.25">
      <c r="A1263" s="6" t="s">
        <v>25</v>
      </c>
      <c r="B1263" s="6" t="s">
        <v>63</v>
      </c>
      <c r="C1263" s="6">
        <v>3</v>
      </c>
      <c r="D1263" s="6">
        <v>2</v>
      </c>
      <c r="E1263" s="6">
        <v>10</v>
      </c>
      <c r="F1263" s="6">
        <v>361</v>
      </c>
      <c r="G1263" s="6">
        <v>10</v>
      </c>
      <c r="H1263" s="6">
        <v>93.1965</v>
      </c>
      <c r="I1263" s="6">
        <v>545</v>
      </c>
      <c r="J1263" s="6">
        <v>0.38191111100000003</v>
      </c>
      <c r="K1263" s="6">
        <v>26.92</v>
      </c>
      <c r="L1263" s="6">
        <v>56.463595840000004</v>
      </c>
    </row>
    <row r="1264" spans="1:12" x14ac:dyDescent="0.25">
      <c r="A1264" s="6" t="s">
        <v>25</v>
      </c>
      <c r="B1264" s="6" t="s">
        <v>63</v>
      </c>
      <c r="C1264" s="6">
        <v>3</v>
      </c>
      <c r="D1264" s="6">
        <v>2</v>
      </c>
      <c r="E1264" s="6">
        <v>10</v>
      </c>
      <c r="F1264" s="6">
        <v>362</v>
      </c>
      <c r="G1264" s="6">
        <v>131</v>
      </c>
      <c r="H1264" s="6">
        <v>93.915499999999994</v>
      </c>
      <c r="I1264" s="6">
        <v>515</v>
      </c>
      <c r="J1264" s="6">
        <v>0.39584000000000003</v>
      </c>
      <c r="K1264" s="6">
        <v>33.799999999999997</v>
      </c>
      <c r="L1264" s="6">
        <v>52.485207099999997</v>
      </c>
    </row>
    <row r="1265" spans="1:12" x14ac:dyDescent="0.25">
      <c r="A1265" s="6" t="s">
        <v>25</v>
      </c>
      <c r="B1265" s="6" t="s">
        <v>63</v>
      </c>
      <c r="C1265" s="6">
        <v>3</v>
      </c>
      <c r="D1265" s="6">
        <v>2</v>
      </c>
      <c r="E1265" s="6">
        <v>10</v>
      </c>
      <c r="F1265" s="6">
        <v>363</v>
      </c>
      <c r="G1265" s="6">
        <v>106</v>
      </c>
      <c r="H1265" s="6">
        <v>106.61199999999999</v>
      </c>
      <c r="I1265" s="6">
        <v>475</v>
      </c>
      <c r="J1265" s="6">
        <v>0.3876</v>
      </c>
      <c r="K1265" s="6">
        <v>32.68</v>
      </c>
      <c r="L1265" s="6">
        <v>50.13463892</v>
      </c>
    </row>
    <row r="1266" spans="1:12" x14ac:dyDescent="0.25">
      <c r="A1266" s="6" t="s">
        <v>25</v>
      </c>
      <c r="B1266" s="6" t="s">
        <v>63</v>
      </c>
      <c r="C1266" s="6">
        <v>3</v>
      </c>
      <c r="D1266" s="6">
        <v>2</v>
      </c>
      <c r="E1266" s="6">
        <v>10</v>
      </c>
      <c r="F1266" s="6">
        <v>364</v>
      </c>
      <c r="G1266" s="6">
        <v>150</v>
      </c>
      <c r="H1266" s="6">
        <v>97.427499999999995</v>
      </c>
      <c r="I1266" s="6">
        <v>575</v>
      </c>
      <c r="J1266" s="6">
        <v>0.44193333299999998</v>
      </c>
      <c r="K1266" s="6">
        <v>28.08</v>
      </c>
      <c r="L1266" s="6">
        <v>58.361823360000002</v>
      </c>
    </row>
    <row r="1267" spans="1:12" x14ac:dyDescent="0.25">
      <c r="A1267" s="6" t="s">
        <v>25</v>
      </c>
      <c r="B1267" s="6" t="s">
        <v>63</v>
      </c>
      <c r="C1267" s="6">
        <v>3</v>
      </c>
      <c r="D1267" s="6">
        <v>2</v>
      </c>
      <c r="E1267" s="6">
        <v>10</v>
      </c>
      <c r="F1267" s="6">
        <v>365</v>
      </c>
      <c r="G1267" s="6">
        <v>36</v>
      </c>
      <c r="H1267" s="6">
        <v>99.138499999999993</v>
      </c>
      <c r="I1267" s="6">
        <v>440</v>
      </c>
      <c r="J1267" s="6">
        <v>0.36017142899999999</v>
      </c>
      <c r="K1267" s="6">
        <v>23.32</v>
      </c>
      <c r="L1267" s="6">
        <v>59.58833619</v>
      </c>
    </row>
    <row r="1268" spans="1:12" x14ac:dyDescent="0.25">
      <c r="A1268" s="6" t="s">
        <v>25</v>
      </c>
      <c r="B1268" s="6" t="s">
        <v>63</v>
      </c>
      <c r="C1268" s="6">
        <v>3</v>
      </c>
      <c r="D1268" s="6">
        <v>2</v>
      </c>
      <c r="E1268" s="6">
        <v>10</v>
      </c>
      <c r="F1268" s="6">
        <v>366</v>
      </c>
      <c r="G1268" s="6">
        <v>197</v>
      </c>
      <c r="H1268" s="6">
        <v>109.96850000000001</v>
      </c>
      <c r="I1268" s="6">
        <v>475</v>
      </c>
      <c r="J1268" s="6">
        <v>0.38871428600000002</v>
      </c>
      <c r="K1268" s="6">
        <v>27.4</v>
      </c>
      <c r="L1268" s="6">
        <v>63.24087591</v>
      </c>
    </row>
    <row r="1269" spans="1:12" x14ac:dyDescent="0.25">
      <c r="A1269" s="6" t="s">
        <v>25</v>
      </c>
      <c r="B1269" s="6" t="s">
        <v>63</v>
      </c>
      <c r="C1269" s="6">
        <v>3</v>
      </c>
      <c r="D1269" s="6">
        <v>2</v>
      </c>
      <c r="E1269" s="6">
        <v>10</v>
      </c>
      <c r="F1269" s="6">
        <v>367</v>
      </c>
      <c r="G1269" s="6">
        <v>101</v>
      </c>
      <c r="H1269" s="6">
        <v>105.55200000000001</v>
      </c>
      <c r="I1269" s="6">
        <v>430</v>
      </c>
      <c r="J1269" s="6">
        <v>0.36825454499999999</v>
      </c>
      <c r="K1269" s="6">
        <v>32.32</v>
      </c>
      <c r="L1269" s="6">
        <v>55.408415840000004</v>
      </c>
    </row>
    <row r="1270" spans="1:12" x14ac:dyDescent="0.25">
      <c r="A1270" s="6" t="s">
        <v>25</v>
      </c>
      <c r="B1270" s="6" t="s">
        <v>63</v>
      </c>
      <c r="C1270" s="6">
        <v>3</v>
      </c>
      <c r="D1270" s="6">
        <v>2</v>
      </c>
      <c r="E1270" s="6">
        <v>10</v>
      </c>
      <c r="F1270" s="6">
        <v>368</v>
      </c>
      <c r="G1270" s="6">
        <v>172</v>
      </c>
      <c r="H1270" s="6">
        <v>110.72450000000001</v>
      </c>
      <c r="I1270" s="6">
        <v>375</v>
      </c>
      <c r="J1270" s="6">
        <v>0.32940000000000003</v>
      </c>
      <c r="K1270" s="6">
        <v>42.56</v>
      </c>
      <c r="L1270" s="6">
        <v>40.986842109999998</v>
      </c>
    </row>
    <row r="1271" spans="1:12" x14ac:dyDescent="0.25">
      <c r="A1271" s="6" t="s">
        <v>25</v>
      </c>
      <c r="B1271" s="6" t="s">
        <v>63</v>
      </c>
      <c r="C1271" s="6">
        <v>3</v>
      </c>
      <c r="D1271" s="6">
        <v>2</v>
      </c>
      <c r="E1271" s="6">
        <v>10</v>
      </c>
      <c r="F1271" s="6">
        <v>369</v>
      </c>
      <c r="G1271" s="6">
        <v>164</v>
      </c>
      <c r="H1271" s="6">
        <v>98.269499999999994</v>
      </c>
      <c r="I1271" s="6">
        <v>735</v>
      </c>
      <c r="J1271" s="6">
        <v>0.40285333299999998</v>
      </c>
      <c r="K1271" s="6">
        <v>26.36</v>
      </c>
      <c r="L1271" s="6">
        <v>59.666160849999997</v>
      </c>
    </row>
    <row r="1272" spans="1:12" x14ac:dyDescent="0.25">
      <c r="A1272" s="6" t="s">
        <v>25</v>
      </c>
      <c r="B1272" s="6" t="s">
        <v>63</v>
      </c>
      <c r="C1272" s="6">
        <v>3</v>
      </c>
      <c r="D1272" s="6">
        <v>2</v>
      </c>
      <c r="E1272" s="6">
        <v>10</v>
      </c>
      <c r="F1272" s="6">
        <v>370</v>
      </c>
      <c r="G1272" s="6">
        <v>75</v>
      </c>
      <c r="H1272" s="6">
        <v>110.252</v>
      </c>
      <c r="I1272" s="6">
        <v>640</v>
      </c>
      <c r="J1272" s="6">
        <v>0.44923076899999997</v>
      </c>
      <c r="K1272" s="6">
        <v>25.2</v>
      </c>
      <c r="L1272" s="6">
        <v>54.031746030000001</v>
      </c>
    </row>
    <row r="1273" spans="1:12" x14ac:dyDescent="0.25">
      <c r="A1273" s="6" t="s">
        <v>25</v>
      </c>
      <c r="B1273" s="6" t="s">
        <v>63</v>
      </c>
      <c r="C1273" s="6">
        <v>3</v>
      </c>
      <c r="D1273" s="6">
        <v>2</v>
      </c>
      <c r="E1273" s="6">
        <v>10</v>
      </c>
      <c r="F1273" s="6">
        <v>371</v>
      </c>
      <c r="G1273" s="6">
        <v>41</v>
      </c>
      <c r="H1273" s="6">
        <v>98.524500000000003</v>
      </c>
      <c r="I1273" s="6">
        <v>355</v>
      </c>
      <c r="J1273" s="6">
        <v>0.312266667</v>
      </c>
      <c r="K1273" s="6">
        <v>27.28</v>
      </c>
      <c r="L1273" s="6">
        <v>51.6568915</v>
      </c>
    </row>
    <row r="1274" spans="1:12" x14ac:dyDescent="0.25">
      <c r="A1274" s="6" t="s">
        <v>25</v>
      </c>
      <c r="B1274" s="6" t="s">
        <v>63</v>
      </c>
      <c r="C1274" s="6">
        <v>3</v>
      </c>
      <c r="D1274" s="6">
        <v>2</v>
      </c>
      <c r="E1274" s="6">
        <v>10</v>
      </c>
      <c r="F1274" s="6">
        <v>372</v>
      </c>
      <c r="G1274" s="6">
        <v>212</v>
      </c>
      <c r="H1274" s="6">
        <v>98.613500000000002</v>
      </c>
      <c r="I1274" s="6">
        <v>375</v>
      </c>
      <c r="J1274" s="6">
        <v>0.33928888899999998</v>
      </c>
      <c r="K1274" s="6">
        <v>32.28</v>
      </c>
      <c r="L1274" s="6">
        <v>56.914498139999999</v>
      </c>
    </row>
    <row r="1275" spans="1:12" x14ac:dyDescent="0.25">
      <c r="A1275" s="6" t="s">
        <v>25</v>
      </c>
      <c r="B1275" s="6" t="s">
        <v>63</v>
      </c>
      <c r="C1275" s="6">
        <v>3</v>
      </c>
      <c r="D1275" s="6">
        <v>2</v>
      </c>
      <c r="E1275" s="6">
        <v>10</v>
      </c>
      <c r="F1275" s="6">
        <v>373</v>
      </c>
      <c r="G1275" s="6">
        <v>116</v>
      </c>
      <c r="H1275" s="6">
        <v>100.416</v>
      </c>
      <c r="I1275" s="6">
        <v>525</v>
      </c>
      <c r="J1275" s="6">
        <v>0.42076923100000002</v>
      </c>
      <c r="K1275" s="6">
        <v>25.36</v>
      </c>
      <c r="L1275" s="6">
        <v>49.794952680000002</v>
      </c>
    </row>
    <row r="1276" spans="1:12" x14ac:dyDescent="0.25">
      <c r="A1276" s="6" t="s">
        <v>25</v>
      </c>
      <c r="B1276" s="6" t="s">
        <v>63</v>
      </c>
      <c r="C1276" s="6">
        <v>3</v>
      </c>
      <c r="D1276" s="6">
        <v>2</v>
      </c>
      <c r="E1276" s="6">
        <v>10</v>
      </c>
      <c r="F1276" s="6">
        <v>374</v>
      </c>
      <c r="G1276" s="6">
        <v>134</v>
      </c>
      <c r="H1276" s="6">
        <v>93.263999999999996</v>
      </c>
      <c r="I1276" s="6">
        <v>475</v>
      </c>
      <c r="J1276" s="6">
        <v>0.48383999999999999</v>
      </c>
      <c r="K1276" s="6">
        <v>28</v>
      </c>
      <c r="L1276" s="6">
        <v>56.171428570000003</v>
      </c>
    </row>
    <row r="1277" spans="1:12" x14ac:dyDescent="0.25">
      <c r="A1277" s="6" t="s">
        <v>25</v>
      </c>
      <c r="B1277" s="6" t="s">
        <v>63</v>
      </c>
      <c r="C1277" s="6">
        <v>3</v>
      </c>
      <c r="D1277" s="6">
        <v>2</v>
      </c>
      <c r="E1277" s="6">
        <v>10</v>
      </c>
      <c r="F1277" s="6">
        <v>375</v>
      </c>
      <c r="G1277" s="6">
        <v>211</v>
      </c>
      <c r="H1277" s="6">
        <v>109.4605</v>
      </c>
      <c r="I1277" s="6">
        <v>515</v>
      </c>
      <c r="J1277" s="6">
        <v>0.362633333</v>
      </c>
      <c r="K1277" s="6">
        <v>43.04</v>
      </c>
      <c r="L1277" s="6">
        <v>46.858736059999998</v>
      </c>
    </row>
    <row r="1278" spans="1:12" x14ac:dyDescent="0.25">
      <c r="A1278" s="6" t="s">
        <v>25</v>
      </c>
      <c r="B1278" s="6" t="s">
        <v>63</v>
      </c>
      <c r="C1278" s="6">
        <v>3</v>
      </c>
      <c r="D1278" s="6">
        <v>2</v>
      </c>
      <c r="E1278" s="6">
        <v>11</v>
      </c>
      <c r="F1278" s="6">
        <v>376</v>
      </c>
      <c r="G1278" s="6">
        <v>6</v>
      </c>
      <c r="H1278" s="6">
        <v>111.36150000000001</v>
      </c>
      <c r="I1278" s="6">
        <v>540</v>
      </c>
      <c r="J1278" s="6">
        <v>0.40061538499999999</v>
      </c>
      <c r="K1278" s="6">
        <v>35.4</v>
      </c>
      <c r="L1278" s="6">
        <v>47.491525420000002</v>
      </c>
    </row>
    <row r="1279" spans="1:12" x14ac:dyDescent="0.25">
      <c r="A1279" s="6" t="s">
        <v>25</v>
      </c>
      <c r="B1279" s="6" t="s">
        <v>63</v>
      </c>
      <c r="C1279" s="6">
        <v>3</v>
      </c>
      <c r="D1279" s="6">
        <v>2</v>
      </c>
      <c r="E1279" s="6">
        <v>11</v>
      </c>
      <c r="F1279" s="6">
        <v>377</v>
      </c>
      <c r="G1279" s="6">
        <v>99</v>
      </c>
      <c r="H1279" s="6">
        <v>106.00449999999999</v>
      </c>
      <c r="I1279" s="6">
        <v>540</v>
      </c>
      <c r="J1279" s="6">
        <v>0.36183999999999999</v>
      </c>
      <c r="K1279" s="6">
        <v>33.72</v>
      </c>
      <c r="L1279" s="6">
        <v>47.010676160000003</v>
      </c>
    </row>
    <row r="1280" spans="1:12" x14ac:dyDescent="0.25">
      <c r="A1280" s="6" t="s">
        <v>25</v>
      </c>
      <c r="B1280" s="6" t="s">
        <v>63</v>
      </c>
      <c r="C1280" s="6">
        <v>3</v>
      </c>
      <c r="D1280" s="6">
        <v>2</v>
      </c>
      <c r="E1280" s="6">
        <v>11</v>
      </c>
      <c r="F1280" s="6">
        <v>378</v>
      </c>
      <c r="G1280" s="6">
        <v>73</v>
      </c>
      <c r="H1280" s="6">
        <v>109.89</v>
      </c>
      <c r="I1280" s="6">
        <v>495</v>
      </c>
      <c r="J1280" s="6">
        <v>0.33727272699999999</v>
      </c>
      <c r="K1280" s="6">
        <v>43.48</v>
      </c>
      <c r="L1280" s="6">
        <v>50.643974239999999</v>
      </c>
    </row>
    <row r="1281" spans="1:12" x14ac:dyDescent="0.25">
      <c r="A1281" s="6" t="s">
        <v>25</v>
      </c>
      <c r="B1281" s="6" t="s">
        <v>63</v>
      </c>
      <c r="C1281" s="6">
        <v>3</v>
      </c>
      <c r="D1281" s="6">
        <v>2</v>
      </c>
      <c r="E1281" s="6">
        <v>11</v>
      </c>
      <c r="F1281" s="6">
        <v>379</v>
      </c>
      <c r="G1281" s="6">
        <v>103</v>
      </c>
      <c r="H1281" s="6">
        <v>108.381</v>
      </c>
      <c r="I1281" s="6">
        <v>680</v>
      </c>
      <c r="J1281" s="6">
        <v>0.38594666700000002</v>
      </c>
      <c r="K1281" s="6">
        <v>31.4</v>
      </c>
      <c r="L1281" s="6">
        <v>54.636942679999997</v>
      </c>
    </row>
    <row r="1282" spans="1:12" x14ac:dyDescent="0.25">
      <c r="A1282" s="6" t="s">
        <v>25</v>
      </c>
      <c r="B1282" s="6" t="s">
        <v>63</v>
      </c>
      <c r="C1282" s="6">
        <v>3</v>
      </c>
      <c r="D1282" s="6">
        <v>2</v>
      </c>
      <c r="E1282" s="6">
        <v>11</v>
      </c>
      <c r="F1282" s="6">
        <v>380</v>
      </c>
      <c r="G1282" s="6">
        <v>97</v>
      </c>
      <c r="H1282" s="6">
        <v>114.2895</v>
      </c>
      <c r="I1282" s="6">
        <v>410</v>
      </c>
      <c r="J1282" s="6">
        <v>0.28505000000000003</v>
      </c>
      <c r="K1282" s="6">
        <v>29.56</v>
      </c>
      <c r="L1282" s="6">
        <v>45.71041949</v>
      </c>
    </row>
    <row r="1283" spans="1:12" x14ac:dyDescent="0.25">
      <c r="A1283" s="6" t="s">
        <v>25</v>
      </c>
      <c r="B1283" s="6" t="s">
        <v>63</v>
      </c>
      <c r="C1283" s="6">
        <v>3</v>
      </c>
      <c r="D1283" s="6">
        <v>2</v>
      </c>
      <c r="E1283" s="6">
        <v>11</v>
      </c>
      <c r="F1283" s="6">
        <v>381</v>
      </c>
      <c r="G1283" s="6">
        <v>85</v>
      </c>
      <c r="H1283" s="6">
        <v>108.7895</v>
      </c>
      <c r="I1283" s="6">
        <v>475</v>
      </c>
      <c r="J1283" s="6">
        <v>0.38463999999999998</v>
      </c>
      <c r="K1283" s="6">
        <v>40</v>
      </c>
      <c r="L1283" s="6">
        <v>49.63</v>
      </c>
    </row>
    <row r="1284" spans="1:12" x14ac:dyDescent="0.25">
      <c r="A1284" s="6" t="s">
        <v>25</v>
      </c>
      <c r="B1284" s="6" t="s">
        <v>63</v>
      </c>
      <c r="C1284" s="6">
        <v>3</v>
      </c>
      <c r="D1284" s="6">
        <v>2</v>
      </c>
      <c r="E1284" s="6">
        <v>11</v>
      </c>
      <c r="F1284" s="6">
        <v>382</v>
      </c>
      <c r="G1284" s="6">
        <v>25</v>
      </c>
      <c r="H1284" s="6">
        <v>93.816000000000003</v>
      </c>
      <c r="I1284" s="6">
        <v>475</v>
      </c>
      <c r="J1284" s="6">
        <v>0.3034</v>
      </c>
      <c r="K1284" s="6">
        <v>37</v>
      </c>
      <c r="L1284" s="6">
        <v>43.75135135</v>
      </c>
    </row>
    <row r="1285" spans="1:12" x14ac:dyDescent="0.25">
      <c r="A1285" s="6" t="s">
        <v>25</v>
      </c>
      <c r="B1285" s="6" t="s">
        <v>63</v>
      </c>
      <c r="C1285" s="6">
        <v>3</v>
      </c>
      <c r="D1285" s="6">
        <v>2</v>
      </c>
      <c r="E1285" s="6">
        <v>11</v>
      </c>
      <c r="F1285" s="6">
        <v>383</v>
      </c>
      <c r="G1285" s="6">
        <v>178</v>
      </c>
      <c r="H1285" s="6">
        <v>90.333500000000001</v>
      </c>
      <c r="I1285" s="6">
        <v>625</v>
      </c>
      <c r="J1285" s="6">
        <v>0.33570909100000002</v>
      </c>
      <c r="K1285" s="6">
        <v>32.64</v>
      </c>
      <c r="L1285" s="6">
        <v>48.223039219999997</v>
      </c>
    </row>
    <row r="1286" spans="1:12" x14ac:dyDescent="0.25">
      <c r="A1286" s="6" t="s">
        <v>25</v>
      </c>
      <c r="B1286" s="6" t="s">
        <v>63</v>
      </c>
      <c r="C1286" s="6">
        <v>3</v>
      </c>
      <c r="D1286" s="6">
        <v>2</v>
      </c>
      <c r="E1286" s="6">
        <v>11</v>
      </c>
      <c r="F1286" s="6">
        <v>384</v>
      </c>
      <c r="G1286" s="6">
        <v>18</v>
      </c>
      <c r="H1286" s="6">
        <v>121.33499999999999</v>
      </c>
      <c r="I1286" s="6">
        <v>400</v>
      </c>
      <c r="J1286" s="6">
        <v>0.33179999999999998</v>
      </c>
      <c r="K1286" s="6">
        <v>46.76</v>
      </c>
      <c r="L1286" s="6">
        <v>45.979469629999997</v>
      </c>
    </row>
    <row r="1287" spans="1:12" x14ac:dyDescent="0.25">
      <c r="A1287" s="6" t="s">
        <v>25</v>
      </c>
      <c r="B1287" s="6" t="s">
        <v>63</v>
      </c>
      <c r="C1287" s="6">
        <v>3</v>
      </c>
      <c r="D1287" s="6">
        <v>2</v>
      </c>
      <c r="E1287" s="6">
        <v>11</v>
      </c>
      <c r="F1287" s="6">
        <v>385</v>
      </c>
      <c r="G1287" s="6">
        <v>201</v>
      </c>
      <c r="H1287" s="6">
        <v>100.473</v>
      </c>
      <c r="I1287" s="6">
        <v>415</v>
      </c>
      <c r="J1287" s="6">
        <v>0.28125</v>
      </c>
      <c r="K1287" s="6">
        <v>31.48</v>
      </c>
      <c r="L1287" s="6">
        <v>54.9047014</v>
      </c>
    </row>
    <row r="1288" spans="1:12" x14ac:dyDescent="0.25">
      <c r="A1288" s="6" t="s">
        <v>25</v>
      </c>
      <c r="B1288" s="6" t="s">
        <v>63</v>
      </c>
      <c r="C1288" s="6">
        <v>3</v>
      </c>
      <c r="D1288" s="6">
        <v>2</v>
      </c>
      <c r="E1288" s="6">
        <v>11</v>
      </c>
      <c r="F1288" s="6">
        <v>386</v>
      </c>
      <c r="G1288" s="6">
        <v>17</v>
      </c>
      <c r="H1288" s="6">
        <v>57.572000000000003</v>
      </c>
      <c r="I1288" s="6">
        <v>715</v>
      </c>
      <c r="J1288" s="6">
        <v>0.22012000000000001</v>
      </c>
      <c r="K1288" s="6">
        <v>14.56</v>
      </c>
      <c r="L1288" s="6">
        <v>58.818681320000003</v>
      </c>
    </row>
    <row r="1289" spans="1:12" x14ac:dyDescent="0.25">
      <c r="A1289" s="6" t="s">
        <v>25</v>
      </c>
      <c r="B1289" s="6" t="s">
        <v>63</v>
      </c>
      <c r="C1289" s="6">
        <v>3</v>
      </c>
      <c r="D1289" s="6">
        <v>2</v>
      </c>
      <c r="E1289" s="6">
        <v>11</v>
      </c>
      <c r="F1289" s="6">
        <v>387</v>
      </c>
      <c r="G1289" s="6">
        <v>159</v>
      </c>
      <c r="H1289" s="6">
        <v>79.041499999999999</v>
      </c>
      <c r="I1289" s="6">
        <v>375</v>
      </c>
      <c r="J1289" s="6">
        <v>0.30896000000000001</v>
      </c>
      <c r="K1289" s="6">
        <v>22.8</v>
      </c>
      <c r="L1289" s="6">
        <v>58.92982456</v>
      </c>
    </row>
    <row r="1290" spans="1:12" x14ac:dyDescent="0.25">
      <c r="A1290" s="6" t="s">
        <v>25</v>
      </c>
      <c r="B1290" s="6" t="s">
        <v>63</v>
      </c>
      <c r="C1290" s="6">
        <v>3</v>
      </c>
      <c r="D1290" s="6">
        <v>2</v>
      </c>
      <c r="E1290" s="6">
        <v>11</v>
      </c>
      <c r="F1290" s="6">
        <v>388</v>
      </c>
      <c r="G1290" s="6">
        <v>195</v>
      </c>
      <c r="H1290" s="6">
        <v>87.830500000000001</v>
      </c>
      <c r="I1290" s="6">
        <v>410</v>
      </c>
      <c r="J1290" s="6">
        <v>0.35466666699999999</v>
      </c>
      <c r="K1290" s="6">
        <v>33.4</v>
      </c>
      <c r="L1290" s="6">
        <v>50.071856289999999</v>
      </c>
    </row>
    <row r="1291" spans="1:12" x14ac:dyDescent="0.25">
      <c r="A1291" s="6" t="s">
        <v>25</v>
      </c>
      <c r="B1291" s="6" t="s">
        <v>63</v>
      </c>
      <c r="C1291" s="6">
        <v>3</v>
      </c>
      <c r="D1291" s="6">
        <v>2</v>
      </c>
      <c r="E1291" s="6">
        <v>11</v>
      </c>
      <c r="F1291" s="6">
        <v>389</v>
      </c>
      <c r="G1291" s="6">
        <v>175</v>
      </c>
      <c r="H1291" s="6">
        <v>84.263999999999996</v>
      </c>
      <c r="I1291" s="6">
        <v>375</v>
      </c>
      <c r="J1291" s="6">
        <v>0.22086666699999999</v>
      </c>
      <c r="K1291" s="6">
        <v>30.28</v>
      </c>
      <c r="L1291" s="6">
        <v>49.075297229999997</v>
      </c>
    </row>
    <row r="1292" spans="1:12" x14ac:dyDescent="0.25">
      <c r="A1292" s="6" t="s">
        <v>25</v>
      </c>
      <c r="B1292" s="6" t="s">
        <v>63</v>
      </c>
      <c r="C1292" s="6">
        <v>3</v>
      </c>
      <c r="D1292" s="6">
        <v>2</v>
      </c>
      <c r="E1292" s="6">
        <v>11</v>
      </c>
      <c r="F1292" s="6">
        <v>390</v>
      </c>
      <c r="G1292" s="6">
        <v>110</v>
      </c>
      <c r="H1292" s="6">
        <v>82.575000000000003</v>
      </c>
      <c r="I1292" s="6">
        <v>415</v>
      </c>
      <c r="J1292" s="6">
        <v>0.35884444399999998</v>
      </c>
      <c r="K1292" s="6">
        <v>29.84</v>
      </c>
      <c r="L1292" s="6">
        <v>47.93565684</v>
      </c>
    </row>
    <row r="1293" spans="1:12" x14ac:dyDescent="0.25">
      <c r="A1293" s="6" t="s">
        <v>25</v>
      </c>
      <c r="B1293" s="6" t="s">
        <v>63</v>
      </c>
      <c r="C1293" s="6">
        <v>3</v>
      </c>
      <c r="D1293" s="6">
        <v>2</v>
      </c>
      <c r="E1293" s="6">
        <v>12</v>
      </c>
      <c r="F1293" s="6">
        <v>391</v>
      </c>
      <c r="G1293" s="6">
        <v>148</v>
      </c>
      <c r="H1293" s="6">
        <v>87.5685</v>
      </c>
      <c r="I1293" s="6">
        <v>285</v>
      </c>
      <c r="J1293" s="6">
        <v>0.31506666700000002</v>
      </c>
      <c r="K1293" s="6">
        <v>31.24</v>
      </c>
      <c r="L1293" s="6">
        <v>43.674775930000003</v>
      </c>
    </row>
    <row r="1294" spans="1:12" x14ac:dyDescent="0.25">
      <c r="A1294" s="6" t="s">
        <v>25</v>
      </c>
      <c r="B1294" s="6" t="s">
        <v>63</v>
      </c>
      <c r="C1294" s="6">
        <v>3</v>
      </c>
      <c r="D1294" s="6">
        <v>2</v>
      </c>
      <c r="E1294" s="6">
        <v>12</v>
      </c>
      <c r="F1294" s="6">
        <v>392</v>
      </c>
      <c r="G1294" s="6">
        <v>87</v>
      </c>
      <c r="H1294" s="6">
        <v>110.2675</v>
      </c>
      <c r="I1294" s="6">
        <v>490</v>
      </c>
      <c r="J1294" s="6">
        <v>0.38206153799999998</v>
      </c>
      <c r="K1294" s="6">
        <v>42.04</v>
      </c>
      <c r="L1294" s="6">
        <v>43.939105609999999</v>
      </c>
    </row>
    <row r="1295" spans="1:12" x14ac:dyDescent="0.25">
      <c r="A1295" s="6" t="s">
        <v>25</v>
      </c>
      <c r="B1295" s="6" t="s">
        <v>63</v>
      </c>
      <c r="C1295" s="6">
        <v>3</v>
      </c>
      <c r="D1295" s="6">
        <v>2</v>
      </c>
      <c r="E1295" s="6">
        <v>12</v>
      </c>
      <c r="F1295" s="6">
        <v>393</v>
      </c>
      <c r="G1295" s="6">
        <v>191</v>
      </c>
      <c r="H1295" s="6">
        <v>98.545500000000004</v>
      </c>
      <c r="I1295" s="6">
        <v>450</v>
      </c>
      <c r="J1295" s="6">
        <v>0.34822222200000003</v>
      </c>
      <c r="K1295" s="6">
        <v>32.32</v>
      </c>
      <c r="L1295" s="6">
        <v>46.485148510000002</v>
      </c>
    </row>
    <row r="1296" spans="1:12" x14ac:dyDescent="0.25">
      <c r="A1296" s="6" t="s">
        <v>25</v>
      </c>
      <c r="B1296" s="6" t="s">
        <v>63</v>
      </c>
      <c r="C1296" s="6">
        <v>3</v>
      </c>
      <c r="D1296" s="6">
        <v>2</v>
      </c>
      <c r="E1296" s="6">
        <v>12</v>
      </c>
      <c r="F1296" s="6">
        <v>394</v>
      </c>
      <c r="G1296" s="6">
        <v>182</v>
      </c>
      <c r="H1296" s="6">
        <v>88.46</v>
      </c>
      <c r="I1296" s="6">
        <v>555</v>
      </c>
      <c r="J1296" s="6">
        <v>0.36443636400000001</v>
      </c>
      <c r="K1296" s="6">
        <v>24.84</v>
      </c>
      <c r="L1296" s="6">
        <v>54.718196460000001</v>
      </c>
    </row>
    <row r="1297" spans="1:12" x14ac:dyDescent="0.25">
      <c r="A1297" s="6" t="s">
        <v>25</v>
      </c>
      <c r="B1297" s="6" t="s">
        <v>63</v>
      </c>
      <c r="C1297" s="6">
        <v>3</v>
      </c>
      <c r="D1297" s="6">
        <v>2</v>
      </c>
      <c r="E1297" s="6">
        <v>12</v>
      </c>
      <c r="F1297" s="6">
        <v>395</v>
      </c>
      <c r="G1297" s="6">
        <v>58</v>
      </c>
      <c r="H1297" s="6">
        <v>111.6105</v>
      </c>
      <c r="I1297" s="6">
        <v>475</v>
      </c>
      <c r="J1297" s="6">
        <v>0.36646666700000002</v>
      </c>
      <c r="K1297" s="6">
        <v>30.92</v>
      </c>
      <c r="L1297" s="6">
        <v>54.683053039999997</v>
      </c>
    </row>
    <row r="1298" spans="1:12" x14ac:dyDescent="0.25">
      <c r="A1298" s="6" t="s">
        <v>25</v>
      </c>
      <c r="B1298" s="6" t="s">
        <v>63</v>
      </c>
      <c r="C1298" s="6">
        <v>3</v>
      </c>
      <c r="D1298" s="6">
        <v>2</v>
      </c>
      <c r="E1298" s="6">
        <v>12</v>
      </c>
      <c r="F1298" s="6">
        <v>396</v>
      </c>
      <c r="G1298" s="6">
        <v>76</v>
      </c>
      <c r="H1298" s="6">
        <v>97.349000000000004</v>
      </c>
      <c r="I1298" s="6">
        <v>475</v>
      </c>
      <c r="J1298" s="6">
        <v>0.33534999999999998</v>
      </c>
      <c r="K1298" s="6">
        <v>34.76</v>
      </c>
      <c r="L1298" s="6">
        <v>51.68009206</v>
      </c>
    </row>
    <row r="1299" spans="1:12" x14ac:dyDescent="0.25">
      <c r="A1299" s="6" t="s">
        <v>25</v>
      </c>
      <c r="B1299" s="6" t="s">
        <v>63</v>
      </c>
      <c r="C1299" s="6">
        <v>3</v>
      </c>
      <c r="D1299" s="6">
        <v>2</v>
      </c>
      <c r="E1299" s="6">
        <v>12</v>
      </c>
      <c r="F1299" s="6">
        <v>397</v>
      </c>
      <c r="G1299" s="6">
        <v>91</v>
      </c>
      <c r="H1299" s="6">
        <v>116.24</v>
      </c>
      <c r="I1299" s="6">
        <v>440</v>
      </c>
      <c r="J1299" s="6">
        <v>0.29963636399999999</v>
      </c>
      <c r="K1299" s="6">
        <v>32.36</v>
      </c>
      <c r="L1299" s="6">
        <v>46.22991347</v>
      </c>
    </row>
    <row r="1300" spans="1:12" x14ac:dyDescent="0.25">
      <c r="A1300" s="6" t="s">
        <v>25</v>
      </c>
      <c r="B1300" s="6" t="s">
        <v>63</v>
      </c>
      <c r="C1300" s="6">
        <v>3</v>
      </c>
      <c r="D1300" s="6">
        <v>2</v>
      </c>
      <c r="E1300" s="6">
        <v>12</v>
      </c>
      <c r="F1300" s="6">
        <v>398</v>
      </c>
      <c r="G1300" s="6">
        <v>54</v>
      </c>
      <c r="H1300" s="6">
        <v>113.102</v>
      </c>
      <c r="I1300" s="6">
        <v>555</v>
      </c>
      <c r="J1300" s="6">
        <v>0.328030769</v>
      </c>
      <c r="K1300" s="6">
        <v>38.6</v>
      </c>
      <c r="L1300" s="6">
        <v>52.259067360000003</v>
      </c>
    </row>
    <row r="1301" spans="1:12" x14ac:dyDescent="0.25">
      <c r="A1301" s="6" t="s">
        <v>25</v>
      </c>
      <c r="B1301" s="6" t="s">
        <v>63</v>
      </c>
      <c r="C1301" s="6">
        <v>3</v>
      </c>
      <c r="D1301" s="6">
        <v>2</v>
      </c>
      <c r="E1301" s="6">
        <v>12</v>
      </c>
      <c r="F1301" s="6">
        <v>399</v>
      </c>
      <c r="G1301" s="6">
        <v>137</v>
      </c>
      <c r="H1301" s="6">
        <v>93.985500000000002</v>
      </c>
      <c r="I1301" s="6">
        <v>475</v>
      </c>
      <c r="J1301" s="6">
        <v>0.34186666700000001</v>
      </c>
      <c r="K1301" s="6">
        <v>34.44</v>
      </c>
      <c r="L1301" s="6">
        <v>49.698025549999997</v>
      </c>
    </row>
    <row r="1302" spans="1:12" x14ac:dyDescent="0.25">
      <c r="A1302" s="6" t="s">
        <v>25</v>
      </c>
      <c r="B1302" s="6" t="s">
        <v>63</v>
      </c>
      <c r="C1302" s="6">
        <v>3</v>
      </c>
      <c r="D1302" s="6">
        <v>2</v>
      </c>
      <c r="E1302" s="6">
        <v>12</v>
      </c>
      <c r="F1302" s="6">
        <v>400</v>
      </c>
      <c r="G1302" s="6">
        <v>60</v>
      </c>
      <c r="H1302" s="6">
        <v>112.268</v>
      </c>
      <c r="I1302" s="6">
        <v>380</v>
      </c>
      <c r="J1302" s="6">
        <v>0.42853333300000002</v>
      </c>
      <c r="K1302" s="6">
        <v>28.56</v>
      </c>
      <c r="L1302" s="6">
        <v>57.535014009999998</v>
      </c>
    </row>
    <row r="1303" spans="1:12" x14ac:dyDescent="0.25">
      <c r="A1303" s="6" t="s">
        <v>25</v>
      </c>
      <c r="B1303" s="6" t="s">
        <v>63</v>
      </c>
      <c r="C1303" s="6">
        <v>3</v>
      </c>
      <c r="D1303" s="6">
        <v>2</v>
      </c>
      <c r="E1303" s="6">
        <v>12</v>
      </c>
      <c r="F1303" s="6">
        <v>401</v>
      </c>
      <c r="G1303" s="6">
        <v>165</v>
      </c>
      <c r="H1303" s="6">
        <v>81.680000000000007</v>
      </c>
      <c r="I1303" s="6">
        <v>325</v>
      </c>
      <c r="J1303" s="6">
        <v>0.24679999999999999</v>
      </c>
      <c r="K1303" s="6">
        <v>26.16</v>
      </c>
      <c r="L1303" s="6">
        <v>48.28746177</v>
      </c>
    </row>
    <row r="1304" spans="1:12" x14ac:dyDescent="0.25">
      <c r="A1304" s="6" t="s">
        <v>25</v>
      </c>
      <c r="B1304" s="6" t="s">
        <v>63</v>
      </c>
      <c r="C1304" s="6">
        <v>3</v>
      </c>
      <c r="D1304" s="6">
        <v>2</v>
      </c>
      <c r="E1304" s="6">
        <v>12</v>
      </c>
      <c r="F1304" s="6">
        <v>402</v>
      </c>
      <c r="G1304" s="6">
        <v>86</v>
      </c>
      <c r="H1304" s="6">
        <v>64.998000000000005</v>
      </c>
      <c r="I1304" s="6">
        <v>890</v>
      </c>
      <c r="J1304" s="6">
        <v>0.30719999999999997</v>
      </c>
      <c r="K1304" s="6">
        <v>23.16</v>
      </c>
      <c r="L1304" s="6">
        <v>57.892918829999999</v>
      </c>
    </row>
    <row r="1305" spans="1:12" x14ac:dyDescent="0.25">
      <c r="A1305" s="6" t="s">
        <v>25</v>
      </c>
      <c r="B1305" s="6" t="s">
        <v>63</v>
      </c>
      <c r="C1305" s="6">
        <v>3</v>
      </c>
      <c r="D1305" s="6">
        <v>2</v>
      </c>
      <c r="E1305" s="6">
        <v>12</v>
      </c>
      <c r="F1305" s="6">
        <v>403</v>
      </c>
      <c r="G1305" s="6">
        <v>130</v>
      </c>
      <c r="H1305" s="6">
        <v>75.353499999999997</v>
      </c>
      <c r="I1305" s="6">
        <v>510</v>
      </c>
      <c r="J1305" s="6">
        <v>0.26879999999999998</v>
      </c>
      <c r="K1305" s="6">
        <v>25.92</v>
      </c>
      <c r="L1305" s="6">
        <v>54.058641979999997</v>
      </c>
    </row>
    <row r="1306" spans="1:12" x14ac:dyDescent="0.25">
      <c r="A1306" s="6" t="s">
        <v>25</v>
      </c>
      <c r="B1306" s="6" t="s">
        <v>63</v>
      </c>
      <c r="C1306" s="6">
        <v>3</v>
      </c>
      <c r="D1306" s="6">
        <v>2</v>
      </c>
      <c r="E1306" s="6">
        <v>12</v>
      </c>
      <c r="F1306" s="6">
        <v>404</v>
      </c>
      <c r="G1306" s="6">
        <v>192</v>
      </c>
      <c r="H1306" s="6">
        <v>90.290999999999997</v>
      </c>
      <c r="I1306" s="6">
        <v>400</v>
      </c>
      <c r="J1306" s="6">
        <v>0.39884444400000002</v>
      </c>
      <c r="K1306" s="6">
        <v>25.68</v>
      </c>
      <c r="L1306" s="6">
        <v>56.199376950000001</v>
      </c>
    </row>
    <row r="1307" spans="1:12" x14ac:dyDescent="0.25">
      <c r="A1307" s="6" t="s">
        <v>25</v>
      </c>
      <c r="B1307" s="6" t="s">
        <v>63</v>
      </c>
      <c r="C1307" s="6">
        <v>3</v>
      </c>
      <c r="D1307" s="6">
        <v>2</v>
      </c>
      <c r="E1307" s="6">
        <v>12</v>
      </c>
      <c r="F1307" s="6">
        <v>405</v>
      </c>
      <c r="G1307" s="6">
        <v>186</v>
      </c>
      <c r="H1307" s="6">
        <v>110.2745</v>
      </c>
      <c r="I1307" s="6">
        <v>400</v>
      </c>
      <c r="J1307" s="6">
        <v>0.40955000000000003</v>
      </c>
      <c r="K1307" s="6">
        <v>29.84</v>
      </c>
      <c r="L1307" s="6">
        <v>45.013404829999999</v>
      </c>
    </row>
    <row r="1308" spans="1:12" x14ac:dyDescent="0.25">
      <c r="A1308" s="6" t="s">
        <v>25</v>
      </c>
      <c r="B1308" s="6" t="s">
        <v>63</v>
      </c>
      <c r="C1308" s="6">
        <v>3</v>
      </c>
      <c r="D1308" s="6">
        <v>2</v>
      </c>
      <c r="E1308" s="6">
        <v>13</v>
      </c>
      <c r="F1308" s="6">
        <v>406</v>
      </c>
      <c r="G1308" s="6">
        <v>50</v>
      </c>
      <c r="H1308" s="6">
        <v>113.23950000000001</v>
      </c>
      <c r="I1308" s="6">
        <v>365</v>
      </c>
      <c r="J1308" s="6">
        <v>0.359555556</v>
      </c>
      <c r="K1308" s="6">
        <v>32.72</v>
      </c>
      <c r="L1308" s="6">
        <v>53.655256719999997</v>
      </c>
    </row>
    <row r="1309" spans="1:12" x14ac:dyDescent="0.25">
      <c r="A1309" s="6" t="s">
        <v>25</v>
      </c>
      <c r="B1309" s="6" t="s">
        <v>63</v>
      </c>
      <c r="C1309" s="6">
        <v>3</v>
      </c>
      <c r="D1309" s="6">
        <v>2</v>
      </c>
      <c r="E1309" s="6">
        <v>13</v>
      </c>
      <c r="F1309" s="6">
        <v>407</v>
      </c>
      <c r="G1309" s="6">
        <v>7</v>
      </c>
      <c r="H1309" s="6">
        <v>97.058999999999997</v>
      </c>
      <c r="I1309" s="6">
        <v>235</v>
      </c>
      <c r="J1309" s="6">
        <v>0.27632000000000001</v>
      </c>
      <c r="K1309" s="6">
        <v>24.32</v>
      </c>
      <c r="L1309" s="6">
        <v>52.03947368</v>
      </c>
    </row>
    <row r="1310" spans="1:12" x14ac:dyDescent="0.25">
      <c r="A1310" s="6" t="s">
        <v>25</v>
      </c>
      <c r="B1310" s="6" t="s">
        <v>63</v>
      </c>
      <c r="C1310" s="6">
        <v>3</v>
      </c>
      <c r="D1310" s="6">
        <v>2</v>
      </c>
      <c r="E1310" s="6">
        <v>13</v>
      </c>
      <c r="F1310" s="6">
        <v>408</v>
      </c>
      <c r="G1310" s="6">
        <v>187</v>
      </c>
      <c r="H1310" s="6">
        <v>87.278999999999996</v>
      </c>
      <c r="I1310" s="6">
        <v>310</v>
      </c>
      <c r="J1310" s="6">
        <v>0.32066666700000002</v>
      </c>
      <c r="K1310" s="6">
        <v>26.76</v>
      </c>
      <c r="L1310" s="6">
        <v>56.023916290000003</v>
      </c>
    </row>
    <row r="1311" spans="1:12" x14ac:dyDescent="0.25">
      <c r="A1311" s="6" t="s">
        <v>25</v>
      </c>
      <c r="B1311" s="6" t="s">
        <v>63</v>
      </c>
      <c r="C1311" s="6">
        <v>3</v>
      </c>
      <c r="D1311" s="6">
        <v>2</v>
      </c>
      <c r="E1311" s="6">
        <v>13</v>
      </c>
      <c r="F1311" s="6">
        <v>409</v>
      </c>
      <c r="G1311" s="6">
        <v>28</v>
      </c>
      <c r="H1311" s="6">
        <v>80.031000000000006</v>
      </c>
      <c r="I1311" s="6">
        <v>435</v>
      </c>
      <c r="J1311" s="6">
        <v>0.33439999999999998</v>
      </c>
      <c r="K1311" s="6">
        <v>26.76</v>
      </c>
      <c r="L1311" s="6">
        <v>50.433482810000001</v>
      </c>
    </row>
    <row r="1312" spans="1:12" x14ac:dyDescent="0.25">
      <c r="A1312" s="6" t="s">
        <v>25</v>
      </c>
      <c r="B1312" s="6" t="s">
        <v>63</v>
      </c>
      <c r="C1312" s="6">
        <v>3</v>
      </c>
      <c r="D1312" s="6">
        <v>2</v>
      </c>
      <c r="E1312" s="6">
        <v>13</v>
      </c>
      <c r="F1312" s="6">
        <v>410</v>
      </c>
      <c r="G1312" s="6">
        <v>203</v>
      </c>
      <c r="H1312" s="6">
        <v>93.302499999999995</v>
      </c>
      <c r="I1312" s="6">
        <v>300</v>
      </c>
      <c r="J1312" s="6">
        <v>0.30613333300000001</v>
      </c>
      <c r="K1312" s="6">
        <v>25.24</v>
      </c>
      <c r="L1312" s="6">
        <v>55.673534070000002</v>
      </c>
    </row>
    <row r="1313" spans="1:12" x14ac:dyDescent="0.25">
      <c r="A1313" s="6" t="s">
        <v>25</v>
      </c>
      <c r="B1313" s="6" t="s">
        <v>63</v>
      </c>
      <c r="C1313" s="6">
        <v>3</v>
      </c>
      <c r="D1313" s="6">
        <v>2</v>
      </c>
      <c r="E1313" s="6">
        <v>13</v>
      </c>
      <c r="F1313" s="6">
        <v>411</v>
      </c>
      <c r="G1313" s="6">
        <v>170</v>
      </c>
      <c r="H1313" s="6">
        <v>114.1755</v>
      </c>
      <c r="I1313" s="6">
        <v>305</v>
      </c>
      <c r="J1313" s="6">
        <v>0.3352</v>
      </c>
      <c r="K1313" s="6">
        <v>31.24</v>
      </c>
      <c r="L1313" s="6">
        <v>51.02432778</v>
      </c>
    </row>
    <row r="1314" spans="1:12" x14ac:dyDescent="0.25">
      <c r="A1314" s="6" t="s">
        <v>25</v>
      </c>
      <c r="B1314" s="6" t="s">
        <v>63</v>
      </c>
      <c r="C1314" s="6">
        <v>3</v>
      </c>
      <c r="D1314" s="6">
        <v>2</v>
      </c>
      <c r="E1314" s="6">
        <v>13</v>
      </c>
      <c r="F1314" s="6">
        <v>412</v>
      </c>
      <c r="G1314" s="6">
        <v>216</v>
      </c>
      <c r="H1314" s="6">
        <v>80.626000000000005</v>
      </c>
      <c r="I1314" s="6">
        <v>325</v>
      </c>
      <c r="J1314" s="6">
        <v>0.33600000000000002</v>
      </c>
      <c r="K1314" s="6">
        <v>27.6</v>
      </c>
      <c r="L1314" s="6">
        <v>48.869565219999998</v>
      </c>
    </row>
    <row r="1315" spans="1:12" x14ac:dyDescent="0.25">
      <c r="A1315" s="6" t="s">
        <v>25</v>
      </c>
      <c r="B1315" s="6" t="s">
        <v>63</v>
      </c>
      <c r="C1315" s="6">
        <v>3</v>
      </c>
      <c r="D1315" s="6">
        <v>2</v>
      </c>
      <c r="E1315" s="6">
        <v>13</v>
      </c>
      <c r="F1315" s="6">
        <v>413</v>
      </c>
      <c r="G1315" s="6">
        <v>125</v>
      </c>
      <c r="H1315" s="6">
        <v>82.708500000000001</v>
      </c>
      <c r="I1315" s="6">
        <v>465</v>
      </c>
      <c r="J1315" s="6">
        <v>0.34855999999999998</v>
      </c>
      <c r="K1315" s="6">
        <v>26.44</v>
      </c>
      <c r="L1315" s="6">
        <v>48.456883509999997</v>
      </c>
    </row>
    <row r="1316" spans="1:12" x14ac:dyDescent="0.25">
      <c r="A1316" s="6" t="s">
        <v>25</v>
      </c>
      <c r="B1316" s="6" t="s">
        <v>63</v>
      </c>
      <c r="C1316" s="6">
        <v>3</v>
      </c>
      <c r="D1316" s="6">
        <v>2</v>
      </c>
      <c r="E1316" s="6">
        <v>13</v>
      </c>
      <c r="F1316" s="6">
        <v>414</v>
      </c>
      <c r="G1316" s="6">
        <v>78</v>
      </c>
      <c r="H1316" s="6">
        <v>88.390500000000003</v>
      </c>
      <c r="I1316" s="6">
        <v>475</v>
      </c>
      <c r="J1316" s="6">
        <v>0.34538181800000001</v>
      </c>
      <c r="K1316" s="6">
        <v>29.88</v>
      </c>
      <c r="L1316" s="6">
        <v>50.642570280000001</v>
      </c>
    </row>
    <row r="1317" spans="1:12" x14ac:dyDescent="0.25">
      <c r="A1317" s="6" t="s">
        <v>25</v>
      </c>
      <c r="B1317" s="6" t="s">
        <v>63</v>
      </c>
      <c r="C1317" s="6">
        <v>3</v>
      </c>
      <c r="D1317" s="6">
        <v>2</v>
      </c>
      <c r="E1317" s="6">
        <v>13</v>
      </c>
      <c r="F1317" s="6">
        <v>415</v>
      </c>
      <c r="G1317" s="6">
        <v>126</v>
      </c>
      <c r="H1317" s="6">
        <v>70.850999999999999</v>
      </c>
      <c r="I1317" s="6">
        <v>550</v>
      </c>
      <c r="J1317" s="6">
        <v>0.29225000000000001</v>
      </c>
      <c r="K1317" s="6">
        <v>24.16</v>
      </c>
      <c r="L1317" s="6">
        <v>55.579470200000003</v>
      </c>
    </row>
    <row r="1318" spans="1:12" x14ac:dyDescent="0.25">
      <c r="A1318" s="6" t="s">
        <v>25</v>
      </c>
      <c r="B1318" s="6" t="s">
        <v>63</v>
      </c>
      <c r="C1318" s="6">
        <v>3</v>
      </c>
      <c r="D1318" s="6">
        <v>2</v>
      </c>
      <c r="E1318" s="6">
        <v>13</v>
      </c>
      <c r="F1318" s="6">
        <v>416</v>
      </c>
      <c r="G1318" s="6">
        <v>29</v>
      </c>
      <c r="H1318" s="6">
        <v>70.197500000000005</v>
      </c>
      <c r="I1318" s="6">
        <v>480</v>
      </c>
      <c r="J1318" s="6">
        <v>0.278355556</v>
      </c>
      <c r="K1318" s="6">
        <v>25.44</v>
      </c>
      <c r="L1318" s="6">
        <v>57.106918239999999</v>
      </c>
    </row>
    <row r="1319" spans="1:12" x14ac:dyDescent="0.25">
      <c r="A1319" s="6" t="s">
        <v>25</v>
      </c>
      <c r="B1319" s="6" t="s">
        <v>63</v>
      </c>
      <c r="C1319" s="6">
        <v>3</v>
      </c>
      <c r="D1319" s="6">
        <v>2</v>
      </c>
      <c r="E1319" s="6">
        <v>13</v>
      </c>
      <c r="F1319" s="6">
        <v>417</v>
      </c>
      <c r="G1319" s="6">
        <v>8</v>
      </c>
      <c r="H1319" s="6">
        <v>91.822999999999993</v>
      </c>
      <c r="I1319" s="6">
        <v>425</v>
      </c>
      <c r="J1319" s="6">
        <v>0.33844000000000002</v>
      </c>
      <c r="K1319" s="6">
        <v>28.64</v>
      </c>
      <c r="L1319" s="6">
        <v>51.466480449999999</v>
      </c>
    </row>
    <row r="1320" spans="1:12" x14ac:dyDescent="0.25">
      <c r="A1320" s="6" t="s">
        <v>25</v>
      </c>
      <c r="B1320" s="6" t="s">
        <v>63</v>
      </c>
      <c r="C1320" s="6">
        <v>3</v>
      </c>
      <c r="D1320" s="6">
        <v>2</v>
      </c>
      <c r="E1320" s="6">
        <v>13</v>
      </c>
      <c r="F1320" s="6">
        <v>418</v>
      </c>
      <c r="G1320" s="6">
        <v>194</v>
      </c>
      <c r="H1320" s="6">
        <v>101.9145</v>
      </c>
      <c r="I1320" s="6">
        <v>425</v>
      </c>
      <c r="J1320" s="6">
        <v>0.35177777799999999</v>
      </c>
      <c r="K1320" s="6">
        <v>36.08</v>
      </c>
      <c r="L1320" s="6">
        <v>48.935698449999997</v>
      </c>
    </row>
    <row r="1321" spans="1:12" x14ac:dyDescent="0.25">
      <c r="A1321" s="6" t="s">
        <v>25</v>
      </c>
      <c r="B1321" s="6" t="s">
        <v>63</v>
      </c>
      <c r="C1321" s="6">
        <v>3</v>
      </c>
      <c r="D1321" s="6">
        <v>2</v>
      </c>
      <c r="E1321" s="6">
        <v>13</v>
      </c>
      <c r="F1321" s="6">
        <v>419</v>
      </c>
      <c r="G1321" s="6">
        <v>120</v>
      </c>
      <c r="H1321" s="6">
        <v>96.4</v>
      </c>
      <c r="I1321" s="6">
        <v>375</v>
      </c>
      <c r="J1321" s="6">
        <v>0.2908</v>
      </c>
      <c r="K1321" s="6">
        <v>24.16</v>
      </c>
      <c r="L1321" s="6">
        <v>57.682119210000003</v>
      </c>
    </row>
    <row r="1322" spans="1:12" x14ac:dyDescent="0.25">
      <c r="A1322" s="6" t="s">
        <v>25</v>
      </c>
      <c r="B1322" s="6" t="s">
        <v>63</v>
      </c>
      <c r="C1322" s="6">
        <v>3</v>
      </c>
      <c r="D1322" s="6">
        <v>2</v>
      </c>
      <c r="E1322" s="6">
        <v>13</v>
      </c>
      <c r="F1322" s="6">
        <v>420</v>
      </c>
      <c r="G1322" s="6">
        <v>31</v>
      </c>
      <c r="H1322" s="6">
        <v>81.191500000000005</v>
      </c>
      <c r="I1322" s="6">
        <v>430</v>
      </c>
      <c r="J1322" s="6">
        <v>0.33223999999999998</v>
      </c>
      <c r="K1322" s="6">
        <v>29.28</v>
      </c>
      <c r="L1322" s="6">
        <v>55.696721310000001</v>
      </c>
    </row>
    <row r="1323" spans="1:12" x14ac:dyDescent="0.25">
      <c r="A1323" s="6" t="s">
        <v>25</v>
      </c>
      <c r="B1323" s="6" t="s">
        <v>63</v>
      </c>
      <c r="C1323" s="6">
        <v>3</v>
      </c>
      <c r="D1323" s="6">
        <v>2</v>
      </c>
      <c r="E1323" s="6">
        <v>14</v>
      </c>
      <c r="F1323" s="6">
        <v>421</v>
      </c>
      <c r="G1323" s="6">
        <v>115</v>
      </c>
      <c r="H1323" s="6">
        <v>81.180499999999995</v>
      </c>
      <c r="I1323" s="6">
        <v>500</v>
      </c>
      <c r="J1323" s="6">
        <v>0.32413333300000002</v>
      </c>
      <c r="K1323" s="6">
        <v>29.68</v>
      </c>
      <c r="L1323" s="6">
        <v>54.824797840000002</v>
      </c>
    </row>
    <row r="1324" spans="1:12" x14ac:dyDescent="0.25">
      <c r="A1324" s="6" t="s">
        <v>25</v>
      </c>
      <c r="B1324" s="6" t="s">
        <v>63</v>
      </c>
      <c r="C1324" s="6">
        <v>3</v>
      </c>
      <c r="D1324" s="6">
        <v>2</v>
      </c>
      <c r="E1324" s="6">
        <v>14</v>
      </c>
      <c r="F1324" s="6">
        <v>422</v>
      </c>
      <c r="G1324" s="6">
        <v>63</v>
      </c>
      <c r="H1324" s="6">
        <v>109.723</v>
      </c>
      <c r="I1324" s="6">
        <v>425</v>
      </c>
      <c r="J1324" s="6">
        <v>0.45400000000000001</v>
      </c>
      <c r="K1324" s="6">
        <v>37.32</v>
      </c>
      <c r="L1324" s="6">
        <v>46.795284029999998</v>
      </c>
    </row>
    <row r="1325" spans="1:12" x14ac:dyDescent="0.25">
      <c r="A1325" s="6" t="s">
        <v>25</v>
      </c>
      <c r="B1325" s="6" t="s">
        <v>63</v>
      </c>
      <c r="C1325" s="6">
        <v>3</v>
      </c>
      <c r="D1325" s="6">
        <v>2</v>
      </c>
      <c r="E1325" s="6">
        <v>14</v>
      </c>
      <c r="F1325" s="6">
        <v>423</v>
      </c>
      <c r="G1325" s="6">
        <v>117</v>
      </c>
      <c r="H1325" s="6">
        <v>106.285</v>
      </c>
      <c r="I1325" s="6">
        <v>400</v>
      </c>
      <c r="J1325" s="6">
        <v>0.39923999999999998</v>
      </c>
      <c r="K1325" s="6">
        <v>31.68</v>
      </c>
      <c r="L1325" s="6">
        <v>51.628787879999997</v>
      </c>
    </row>
    <row r="1326" spans="1:12" x14ac:dyDescent="0.25">
      <c r="A1326" s="6" t="s">
        <v>25</v>
      </c>
      <c r="B1326" s="6" t="s">
        <v>63</v>
      </c>
      <c r="C1326" s="6">
        <v>3</v>
      </c>
      <c r="D1326" s="6">
        <v>2</v>
      </c>
      <c r="E1326" s="6">
        <v>14</v>
      </c>
      <c r="F1326" s="6">
        <v>424</v>
      </c>
      <c r="G1326" s="6">
        <v>155</v>
      </c>
      <c r="H1326" s="6">
        <v>79.025999999999996</v>
      </c>
      <c r="I1326" s="6">
        <v>415</v>
      </c>
      <c r="J1326" s="6">
        <v>0.20182857100000001</v>
      </c>
      <c r="K1326" s="6">
        <v>19.16</v>
      </c>
      <c r="L1326" s="6">
        <v>52.60960334</v>
      </c>
    </row>
    <row r="1327" spans="1:12" x14ac:dyDescent="0.25">
      <c r="A1327" s="6" t="s">
        <v>25</v>
      </c>
      <c r="B1327" s="6" t="s">
        <v>63</v>
      </c>
      <c r="C1327" s="6">
        <v>3</v>
      </c>
      <c r="D1327" s="6">
        <v>2</v>
      </c>
      <c r="E1327" s="6">
        <v>14</v>
      </c>
      <c r="F1327" s="6">
        <v>425</v>
      </c>
      <c r="G1327" s="6">
        <v>133</v>
      </c>
      <c r="H1327" s="6">
        <v>114.845</v>
      </c>
      <c r="I1327" s="6">
        <v>475</v>
      </c>
      <c r="J1327" s="6">
        <v>0.41644444400000002</v>
      </c>
      <c r="K1327" s="6">
        <v>31.88</v>
      </c>
      <c r="L1327" s="6">
        <v>47.929736509999998</v>
      </c>
    </row>
    <row r="1328" spans="1:12" x14ac:dyDescent="0.25">
      <c r="A1328" s="6" t="s">
        <v>25</v>
      </c>
      <c r="B1328" s="6" t="s">
        <v>63</v>
      </c>
      <c r="C1328" s="6">
        <v>3</v>
      </c>
      <c r="D1328" s="6">
        <v>2</v>
      </c>
      <c r="E1328" s="6">
        <v>14</v>
      </c>
      <c r="F1328" s="6">
        <v>426</v>
      </c>
      <c r="G1328" s="6">
        <v>107</v>
      </c>
      <c r="H1328" s="6">
        <v>106.22750000000001</v>
      </c>
      <c r="I1328" s="6">
        <v>600</v>
      </c>
      <c r="J1328" s="6">
        <v>0.43024615399999999</v>
      </c>
      <c r="K1328" s="6">
        <v>30.08</v>
      </c>
      <c r="L1328" s="6">
        <v>46.170212769999999</v>
      </c>
    </row>
    <row r="1329" spans="1:12" x14ac:dyDescent="0.25">
      <c r="A1329" s="6" t="s">
        <v>25</v>
      </c>
      <c r="B1329" s="6" t="s">
        <v>63</v>
      </c>
      <c r="C1329" s="6">
        <v>3</v>
      </c>
      <c r="D1329" s="6">
        <v>2</v>
      </c>
      <c r="E1329" s="6">
        <v>14</v>
      </c>
      <c r="F1329" s="6">
        <v>427</v>
      </c>
      <c r="G1329" s="6">
        <v>1</v>
      </c>
      <c r="H1329" s="6">
        <v>108.715</v>
      </c>
      <c r="I1329" s="6">
        <v>425</v>
      </c>
      <c r="J1329" s="6">
        <v>0.37592727300000001</v>
      </c>
      <c r="K1329" s="6">
        <v>31.6</v>
      </c>
      <c r="L1329" s="6">
        <v>51.797468350000003</v>
      </c>
    </row>
    <row r="1330" spans="1:12" x14ac:dyDescent="0.25">
      <c r="A1330" s="6" t="s">
        <v>25</v>
      </c>
      <c r="B1330" s="6" t="s">
        <v>63</v>
      </c>
      <c r="C1330" s="6">
        <v>3</v>
      </c>
      <c r="D1330" s="6">
        <v>2</v>
      </c>
      <c r="E1330" s="6">
        <v>14</v>
      </c>
      <c r="F1330" s="6">
        <v>428</v>
      </c>
      <c r="G1330" s="6">
        <v>129</v>
      </c>
      <c r="H1330" s="6">
        <v>114.90300000000001</v>
      </c>
      <c r="I1330" s="6">
        <v>605</v>
      </c>
      <c r="J1330" s="6">
        <v>0.42853333300000002</v>
      </c>
      <c r="K1330" s="6">
        <v>31.88</v>
      </c>
      <c r="L1330" s="6">
        <v>49.560853199999997</v>
      </c>
    </row>
    <row r="1331" spans="1:12" x14ac:dyDescent="0.25">
      <c r="A1331" s="6" t="s">
        <v>25</v>
      </c>
      <c r="B1331" s="6" t="s">
        <v>63</v>
      </c>
      <c r="C1331" s="6">
        <v>3</v>
      </c>
      <c r="D1331" s="6">
        <v>2</v>
      </c>
      <c r="E1331" s="6">
        <v>14</v>
      </c>
      <c r="F1331" s="6">
        <v>429</v>
      </c>
      <c r="G1331" s="6">
        <v>143</v>
      </c>
      <c r="H1331" s="6">
        <v>85.766999999999996</v>
      </c>
      <c r="I1331" s="6">
        <v>580</v>
      </c>
      <c r="J1331" s="6">
        <v>0.3498</v>
      </c>
      <c r="K1331" s="6">
        <v>31.76</v>
      </c>
      <c r="L1331" s="6">
        <v>41.423173800000001</v>
      </c>
    </row>
    <row r="1332" spans="1:12" x14ac:dyDescent="0.25">
      <c r="A1332" s="6" t="s">
        <v>25</v>
      </c>
      <c r="B1332" s="6" t="s">
        <v>63</v>
      </c>
      <c r="C1332" s="6">
        <v>3</v>
      </c>
      <c r="D1332" s="6">
        <v>2</v>
      </c>
      <c r="E1332" s="6">
        <v>14</v>
      </c>
      <c r="F1332" s="6">
        <v>430</v>
      </c>
      <c r="G1332" s="6">
        <v>90</v>
      </c>
      <c r="H1332" s="6">
        <v>100.11799999999999</v>
      </c>
      <c r="I1332" s="6">
        <v>375</v>
      </c>
      <c r="J1332" s="6">
        <v>0.307511111</v>
      </c>
      <c r="K1332" s="6">
        <v>25.16</v>
      </c>
      <c r="L1332" s="6">
        <v>52.734499210000003</v>
      </c>
    </row>
    <row r="1333" spans="1:12" x14ac:dyDescent="0.25">
      <c r="A1333" s="6" t="s">
        <v>25</v>
      </c>
      <c r="B1333" s="6" t="s">
        <v>63</v>
      </c>
      <c r="C1333" s="6">
        <v>3</v>
      </c>
      <c r="D1333" s="6">
        <v>2</v>
      </c>
      <c r="E1333" s="6">
        <v>14</v>
      </c>
      <c r="F1333" s="6">
        <v>431</v>
      </c>
      <c r="G1333" s="6">
        <v>98</v>
      </c>
      <c r="H1333" s="6">
        <v>110.3325</v>
      </c>
      <c r="I1333" s="6">
        <v>625</v>
      </c>
      <c r="J1333" s="6">
        <v>0.393366667</v>
      </c>
      <c r="K1333" s="6">
        <v>38.92</v>
      </c>
      <c r="L1333" s="6">
        <v>44.850976359999997</v>
      </c>
    </row>
    <row r="1334" spans="1:12" x14ac:dyDescent="0.25">
      <c r="A1334" s="6" t="s">
        <v>25</v>
      </c>
      <c r="B1334" s="6" t="s">
        <v>63</v>
      </c>
      <c r="C1334" s="6">
        <v>3</v>
      </c>
      <c r="D1334" s="6">
        <v>2</v>
      </c>
      <c r="E1334" s="6">
        <v>14</v>
      </c>
      <c r="F1334" s="6">
        <v>432</v>
      </c>
      <c r="G1334" s="6">
        <v>142</v>
      </c>
      <c r="H1334" s="6">
        <v>96.177999999999997</v>
      </c>
      <c r="I1334" s="6">
        <v>460</v>
      </c>
      <c r="J1334" s="6">
        <v>0.3891</v>
      </c>
      <c r="K1334" s="6">
        <v>28.44</v>
      </c>
      <c r="L1334" s="6">
        <v>50.26722925</v>
      </c>
    </row>
    <row r="1335" spans="1:12" x14ac:dyDescent="0.25">
      <c r="A1335" s="6" t="s">
        <v>25</v>
      </c>
      <c r="B1335" s="6" t="s">
        <v>63</v>
      </c>
      <c r="C1335" s="6">
        <v>3</v>
      </c>
      <c r="D1335" s="6">
        <v>2</v>
      </c>
      <c r="E1335" s="6">
        <v>14</v>
      </c>
      <c r="F1335" s="6">
        <v>433</v>
      </c>
      <c r="G1335" s="6">
        <v>46</v>
      </c>
      <c r="H1335" s="6">
        <v>88.674499999999995</v>
      </c>
      <c r="I1335" s="6">
        <v>595</v>
      </c>
      <c r="J1335" s="6">
        <v>0.33872000000000002</v>
      </c>
      <c r="K1335" s="6">
        <v>36.4</v>
      </c>
      <c r="L1335" s="6">
        <v>48.142857139999997</v>
      </c>
    </row>
    <row r="1336" spans="1:12" x14ac:dyDescent="0.25">
      <c r="A1336" s="6" t="s">
        <v>25</v>
      </c>
      <c r="B1336" s="6" t="s">
        <v>63</v>
      </c>
      <c r="C1336" s="6">
        <v>3</v>
      </c>
      <c r="D1336" s="6">
        <v>2</v>
      </c>
      <c r="E1336" s="6">
        <v>14</v>
      </c>
      <c r="F1336" s="6">
        <v>434</v>
      </c>
      <c r="G1336" s="6">
        <v>3</v>
      </c>
      <c r="H1336" s="6">
        <v>111.041</v>
      </c>
      <c r="I1336" s="6">
        <v>450</v>
      </c>
      <c r="J1336" s="6">
        <v>0.37189090899999999</v>
      </c>
      <c r="K1336" s="6">
        <v>29.28</v>
      </c>
      <c r="L1336" s="6">
        <v>45.833333330000002</v>
      </c>
    </row>
    <row r="1337" spans="1:12" x14ac:dyDescent="0.25">
      <c r="A1337" s="6" t="s">
        <v>25</v>
      </c>
      <c r="B1337" s="6" t="s">
        <v>63</v>
      </c>
      <c r="C1337" s="6">
        <v>3</v>
      </c>
      <c r="D1337" s="6">
        <v>2</v>
      </c>
      <c r="E1337" s="6">
        <v>14</v>
      </c>
      <c r="F1337" s="6">
        <v>435</v>
      </c>
      <c r="G1337" s="6">
        <v>196</v>
      </c>
      <c r="H1337" s="6">
        <v>99.631500000000003</v>
      </c>
      <c r="I1337" s="6">
        <v>445</v>
      </c>
      <c r="J1337" s="6">
        <v>0.29512727300000002</v>
      </c>
      <c r="K1337" s="6">
        <v>33.6</v>
      </c>
      <c r="L1337" s="6">
        <v>49.369047620000003</v>
      </c>
    </row>
    <row r="1338" spans="1:12" x14ac:dyDescent="0.25">
      <c r="A1338" s="6" t="s">
        <v>25</v>
      </c>
      <c r="B1338" s="6" t="s">
        <v>63</v>
      </c>
      <c r="C1338" s="6">
        <v>3</v>
      </c>
      <c r="D1338" s="6">
        <v>2</v>
      </c>
      <c r="E1338" s="6">
        <v>15</v>
      </c>
      <c r="F1338" s="6">
        <v>436</v>
      </c>
      <c r="G1338" s="6">
        <v>42</v>
      </c>
      <c r="H1338" s="6">
        <v>78.448999999999998</v>
      </c>
      <c r="I1338" s="6">
        <v>525</v>
      </c>
      <c r="J1338" s="6">
        <v>0.33379999999999999</v>
      </c>
      <c r="K1338" s="6">
        <v>25.52</v>
      </c>
      <c r="L1338" s="6">
        <v>50.501567399999999</v>
      </c>
    </row>
    <row r="1339" spans="1:12" x14ac:dyDescent="0.25">
      <c r="A1339" s="6" t="s">
        <v>25</v>
      </c>
      <c r="B1339" s="6" t="s">
        <v>63</v>
      </c>
      <c r="C1339" s="6">
        <v>3</v>
      </c>
      <c r="D1339" s="6">
        <v>2</v>
      </c>
      <c r="E1339" s="6">
        <v>15</v>
      </c>
      <c r="F1339" s="6">
        <v>437</v>
      </c>
      <c r="G1339" s="6">
        <v>135</v>
      </c>
      <c r="H1339" s="6">
        <v>76.292500000000004</v>
      </c>
      <c r="I1339" s="6">
        <v>450</v>
      </c>
      <c r="J1339" s="6">
        <v>0.36464999999999997</v>
      </c>
      <c r="K1339" s="6">
        <v>23.12</v>
      </c>
      <c r="L1339" s="6">
        <v>48.304498270000003</v>
      </c>
    </row>
    <row r="1340" spans="1:12" x14ac:dyDescent="0.25">
      <c r="A1340" s="6" t="s">
        <v>25</v>
      </c>
      <c r="B1340" s="6" t="s">
        <v>63</v>
      </c>
      <c r="C1340" s="6">
        <v>3</v>
      </c>
      <c r="D1340" s="6">
        <v>2</v>
      </c>
      <c r="E1340" s="6">
        <v>15</v>
      </c>
      <c r="F1340" s="6">
        <v>438</v>
      </c>
      <c r="G1340" s="6">
        <v>152</v>
      </c>
      <c r="H1340" s="6">
        <v>97.233500000000006</v>
      </c>
      <c r="I1340" s="6">
        <v>485</v>
      </c>
      <c r="J1340" s="6">
        <v>0.41355555599999999</v>
      </c>
      <c r="K1340" s="6">
        <v>33.08</v>
      </c>
      <c r="L1340" s="6">
        <v>50.326481260000001</v>
      </c>
    </row>
    <row r="1341" spans="1:12" x14ac:dyDescent="0.25">
      <c r="A1341" s="6" t="s">
        <v>25</v>
      </c>
      <c r="B1341" s="6" t="s">
        <v>63</v>
      </c>
      <c r="C1341" s="6">
        <v>3</v>
      </c>
      <c r="D1341" s="6">
        <v>2</v>
      </c>
      <c r="E1341" s="6">
        <v>15</v>
      </c>
      <c r="F1341" s="6">
        <v>439</v>
      </c>
      <c r="G1341" s="6">
        <v>20</v>
      </c>
      <c r="H1341" s="6">
        <v>100.11199999999999</v>
      </c>
      <c r="I1341" s="6">
        <v>525</v>
      </c>
      <c r="J1341" s="6">
        <v>0.30334545499999999</v>
      </c>
      <c r="K1341" s="6">
        <v>28.44</v>
      </c>
      <c r="L1341" s="6">
        <v>54.599156120000004</v>
      </c>
    </row>
    <row r="1342" spans="1:12" x14ac:dyDescent="0.25">
      <c r="A1342" s="6" t="s">
        <v>25</v>
      </c>
      <c r="B1342" s="6" t="s">
        <v>63</v>
      </c>
      <c r="C1342" s="6">
        <v>3</v>
      </c>
      <c r="D1342" s="6">
        <v>2</v>
      </c>
      <c r="E1342" s="6">
        <v>15</v>
      </c>
      <c r="F1342" s="6">
        <v>440</v>
      </c>
      <c r="G1342" s="6">
        <v>140</v>
      </c>
      <c r="H1342" s="6">
        <v>80.888000000000005</v>
      </c>
      <c r="I1342" s="6">
        <v>875</v>
      </c>
      <c r="J1342" s="6">
        <v>0.34129999999999999</v>
      </c>
      <c r="K1342" s="6">
        <v>26.16</v>
      </c>
      <c r="L1342" s="6">
        <v>46.437308870000003</v>
      </c>
    </row>
    <row r="1343" spans="1:12" x14ac:dyDescent="0.25">
      <c r="A1343" s="6" t="s">
        <v>25</v>
      </c>
      <c r="B1343" s="6" t="s">
        <v>63</v>
      </c>
      <c r="C1343" s="6">
        <v>3</v>
      </c>
      <c r="D1343" s="6">
        <v>2</v>
      </c>
      <c r="E1343" s="6">
        <v>15</v>
      </c>
      <c r="F1343" s="6">
        <v>441</v>
      </c>
      <c r="G1343" s="6">
        <v>52</v>
      </c>
      <c r="H1343" s="6">
        <v>122.84699999999999</v>
      </c>
      <c r="I1343" s="6">
        <v>575</v>
      </c>
      <c r="J1343" s="6">
        <v>0.38070769199999999</v>
      </c>
      <c r="K1343" s="6">
        <v>49.04</v>
      </c>
      <c r="L1343" s="6">
        <v>47.479608480000003</v>
      </c>
    </row>
    <row r="1344" spans="1:12" x14ac:dyDescent="0.25">
      <c r="A1344" s="6" t="s">
        <v>25</v>
      </c>
      <c r="B1344" s="6" t="s">
        <v>63</v>
      </c>
      <c r="C1344" s="6">
        <v>3</v>
      </c>
      <c r="D1344" s="6">
        <v>2</v>
      </c>
      <c r="E1344" s="6">
        <v>15</v>
      </c>
      <c r="F1344" s="6">
        <v>442</v>
      </c>
      <c r="G1344" s="6">
        <v>109</v>
      </c>
      <c r="H1344" s="6">
        <v>74.034999999999997</v>
      </c>
      <c r="I1344" s="6">
        <v>640</v>
      </c>
      <c r="J1344" s="6">
        <v>0.27737777800000002</v>
      </c>
      <c r="K1344" s="6">
        <v>25.36</v>
      </c>
      <c r="L1344" s="6">
        <v>44.621451100000002</v>
      </c>
    </row>
    <row r="1345" spans="1:12" x14ac:dyDescent="0.25">
      <c r="A1345" s="6" t="s">
        <v>25</v>
      </c>
      <c r="B1345" s="6" t="s">
        <v>63</v>
      </c>
      <c r="C1345" s="6">
        <v>3</v>
      </c>
      <c r="D1345" s="6">
        <v>2</v>
      </c>
      <c r="E1345" s="6">
        <v>15</v>
      </c>
      <c r="F1345" s="6">
        <v>443</v>
      </c>
      <c r="G1345" s="6">
        <v>220</v>
      </c>
      <c r="H1345" s="6">
        <v>92.882000000000005</v>
      </c>
      <c r="I1345" s="6">
        <v>525</v>
      </c>
      <c r="J1345" s="6">
        <v>0.32142222199999998</v>
      </c>
      <c r="K1345" s="6">
        <v>35.72</v>
      </c>
      <c r="L1345" s="6">
        <v>50.75027996</v>
      </c>
    </row>
    <row r="1346" spans="1:12" x14ac:dyDescent="0.25">
      <c r="A1346" s="6" t="s">
        <v>25</v>
      </c>
      <c r="B1346" s="6" t="s">
        <v>63</v>
      </c>
      <c r="C1346" s="6">
        <v>3</v>
      </c>
      <c r="D1346" s="6">
        <v>2</v>
      </c>
      <c r="E1346" s="6">
        <v>15</v>
      </c>
      <c r="F1346" s="6">
        <v>444</v>
      </c>
      <c r="G1346" s="6">
        <v>68</v>
      </c>
      <c r="H1346" s="6">
        <v>113.277</v>
      </c>
      <c r="I1346" s="6">
        <v>670</v>
      </c>
      <c r="J1346" s="6">
        <v>0.40251999999999999</v>
      </c>
      <c r="K1346" s="6">
        <v>36.6</v>
      </c>
      <c r="L1346" s="6">
        <v>43.617486339999999</v>
      </c>
    </row>
    <row r="1347" spans="1:12" x14ac:dyDescent="0.25">
      <c r="A1347" s="6" t="s">
        <v>25</v>
      </c>
      <c r="B1347" s="6" t="s">
        <v>63</v>
      </c>
      <c r="C1347" s="6">
        <v>3</v>
      </c>
      <c r="D1347" s="6">
        <v>2</v>
      </c>
      <c r="E1347" s="6">
        <v>15</v>
      </c>
      <c r="F1347" s="6">
        <v>445</v>
      </c>
      <c r="G1347" s="6">
        <v>179</v>
      </c>
      <c r="H1347" s="6">
        <v>84.623500000000007</v>
      </c>
      <c r="I1347" s="6">
        <v>540</v>
      </c>
      <c r="J1347" s="6">
        <v>0.34383999999999998</v>
      </c>
      <c r="K1347" s="6">
        <v>33.92</v>
      </c>
      <c r="L1347" s="6">
        <v>48.950471700000001</v>
      </c>
    </row>
    <row r="1348" spans="1:12" x14ac:dyDescent="0.25">
      <c r="A1348" s="6" t="s">
        <v>25</v>
      </c>
      <c r="B1348" s="6" t="s">
        <v>63</v>
      </c>
      <c r="C1348" s="6">
        <v>3</v>
      </c>
      <c r="D1348" s="6">
        <v>2</v>
      </c>
      <c r="E1348" s="6">
        <v>15</v>
      </c>
      <c r="F1348" s="6">
        <v>446</v>
      </c>
      <c r="G1348" s="6">
        <v>183</v>
      </c>
      <c r="H1348" s="6">
        <v>90.222999999999999</v>
      </c>
      <c r="I1348" s="6">
        <v>485</v>
      </c>
      <c r="J1348" s="6">
        <v>0.29599999999999999</v>
      </c>
      <c r="K1348" s="6">
        <v>29.92</v>
      </c>
      <c r="L1348" s="6">
        <v>57.566844920000001</v>
      </c>
    </row>
    <row r="1349" spans="1:12" x14ac:dyDescent="0.25">
      <c r="A1349" s="6" t="s">
        <v>25</v>
      </c>
      <c r="B1349" s="6" t="s">
        <v>63</v>
      </c>
      <c r="C1349" s="6">
        <v>3</v>
      </c>
      <c r="D1349" s="6">
        <v>2</v>
      </c>
      <c r="E1349" s="6">
        <v>15</v>
      </c>
      <c r="F1349" s="6">
        <v>447</v>
      </c>
      <c r="G1349" s="6">
        <v>104</v>
      </c>
      <c r="H1349" s="6">
        <v>102.88549999999999</v>
      </c>
      <c r="I1349" s="6">
        <v>510</v>
      </c>
      <c r="J1349" s="6">
        <v>0.37026666699999999</v>
      </c>
      <c r="K1349" s="6">
        <v>24.84</v>
      </c>
      <c r="L1349" s="6">
        <v>47.342995170000002</v>
      </c>
    </row>
    <row r="1350" spans="1:12" x14ac:dyDescent="0.25">
      <c r="A1350" s="6" t="s">
        <v>25</v>
      </c>
      <c r="B1350" s="6" t="s">
        <v>63</v>
      </c>
      <c r="C1350" s="6">
        <v>3</v>
      </c>
      <c r="D1350" s="6">
        <v>2</v>
      </c>
      <c r="E1350" s="6">
        <v>15</v>
      </c>
      <c r="F1350" s="6">
        <v>448</v>
      </c>
      <c r="G1350" s="6">
        <v>83</v>
      </c>
      <c r="H1350" s="6">
        <v>81.149000000000001</v>
      </c>
      <c r="I1350" s="6">
        <v>765</v>
      </c>
      <c r="J1350" s="6">
        <v>0.34586666700000002</v>
      </c>
      <c r="K1350" s="6">
        <v>27.32</v>
      </c>
      <c r="L1350" s="6">
        <v>50.10248902</v>
      </c>
    </row>
    <row r="1351" spans="1:12" x14ac:dyDescent="0.25">
      <c r="A1351" s="6" t="s">
        <v>25</v>
      </c>
      <c r="B1351" s="6" t="s">
        <v>63</v>
      </c>
      <c r="C1351" s="6">
        <v>3</v>
      </c>
      <c r="D1351" s="6">
        <v>2</v>
      </c>
      <c r="E1351" s="6">
        <v>15</v>
      </c>
      <c r="F1351" s="6">
        <v>449</v>
      </c>
      <c r="G1351" s="6">
        <v>218</v>
      </c>
      <c r="H1351" s="6">
        <v>87.424499999999995</v>
      </c>
      <c r="I1351" s="6">
        <v>465</v>
      </c>
      <c r="J1351" s="6">
        <v>0.34172000000000002</v>
      </c>
      <c r="K1351" s="6">
        <v>32.799999999999997</v>
      </c>
      <c r="L1351" s="6">
        <v>52.512195120000001</v>
      </c>
    </row>
    <row r="1352" spans="1:12" x14ac:dyDescent="0.25">
      <c r="A1352" s="6" t="s">
        <v>25</v>
      </c>
      <c r="B1352" s="6" t="s">
        <v>63</v>
      </c>
      <c r="C1352" s="6">
        <v>3</v>
      </c>
      <c r="D1352" s="6">
        <v>2</v>
      </c>
      <c r="E1352" s="6">
        <v>15</v>
      </c>
      <c r="F1352" s="6">
        <v>450</v>
      </c>
      <c r="G1352" s="6">
        <v>92</v>
      </c>
      <c r="H1352" s="6">
        <v>85.881</v>
      </c>
      <c r="I1352" s="6">
        <v>485</v>
      </c>
      <c r="J1352" s="6">
        <v>0.38272</v>
      </c>
      <c r="K1352" s="6">
        <v>33.880000000000003</v>
      </c>
      <c r="L1352" s="6">
        <v>49.515938609999999</v>
      </c>
    </row>
    <row r="1353" spans="1:12" x14ac:dyDescent="0.25">
      <c r="A1353" s="6" t="s">
        <v>25</v>
      </c>
      <c r="B1353" s="6" t="s">
        <v>64</v>
      </c>
      <c r="C1353" s="6">
        <v>4</v>
      </c>
      <c r="D1353" s="6">
        <v>1</v>
      </c>
      <c r="E1353" s="6">
        <v>1</v>
      </c>
      <c r="F1353" s="6">
        <v>1</v>
      </c>
      <c r="G1353" s="6">
        <v>36</v>
      </c>
      <c r="H1353" s="6">
        <v>82.808971999999997</v>
      </c>
      <c r="I1353" s="6">
        <v>375</v>
      </c>
      <c r="J1353" s="6">
        <v>0.26644000000000001</v>
      </c>
      <c r="K1353" s="6">
        <v>31.96</v>
      </c>
      <c r="L1353" s="6">
        <v>43.504380480000002</v>
      </c>
    </row>
    <row r="1354" spans="1:12" x14ac:dyDescent="0.25">
      <c r="A1354" s="6" t="s">
        <v>25</v>
      </c>
      <c r="B1354" s="6" t="s">
        <v>64</v>
      </c>
      <c r="C1354" s="6">
        <v>4</v>
      </c>
      <c r="D1354" s="6">
        <v>1</v>
      </c>
      <c r="E1354" s="6">
        <v>1</v>
      </c>
      <c r="F1354" s="6">
        <v>2</v>
      </c>
      <c r="G1354" s="6">
        <v>215</v>
      </c>
      <c r="H1354" s="6">
        <v>109.112776</v>
      </c>
      <c r="I1354" s="6">
        <v>470</v>
      </c>
      <c r="J1354" s="6">
        <v>0.35483636400000002</v>
      </c>
      <c r="K1354" s="6">
        <v>32</v>
      </c>
      <c r="L1354" s="6">
        <v>51.1</v>
      </c>
    </row>
    <row r="1355" spans="1:12" x14ac:dyDescent="0.25">
      <c r="A1355" s="6" t="s">
        <v>25</v>
      </c>
      <c r="B1355" s="6" t="s">
        <v>64</v>
      </c>
      <c r="C1355" s="6">
        <v>4</v>
      </c>
      <c r="D1355" s="6">
        <v>1</v>
      </c>
      <c r="E1355" s="6">
        <v>1</v>
      </c>
      <c r="F1355" s="6">
        <v>3</v>
      </c>
      <c r="G1355" s="6">
        <v>49</v>
      </c>
      <c r="H1355" s="6">
        <v>119.62117600000001</v>
      </c>
      <c r="I1355" s="6">
        <v>465</v>
      </c>
      <c r="J1355" s="6">
        <v>0.334933333</v>
      </c>
      <c r="K1355" s="6">
        <v>41.04</v>
      </c>
      <c r="L1355" s="6">
        <v>37.875243660000002</v>
      </c>
    </row>
    <row r="1356" spans="1:12" x14ac:dyDescent="0.25">
      <c r="A1356" s="6" t="s">
        <v>25</v>
      </c>
      <c r="B1356" s="6" t="s">
        <v>64</v>
      </c>
      <c r="C1356" s="6">
        <v>4</v>
      </c>
      <c r="D1356" s="6">
        <v>1</v>
      </c>
      <c r="E1356" s="6">
        <v>1</v>
      </c>
      <c r="F1356" s="6">
        <v>4</v>
      </c>
      <c r="G1356" s="6">
        <v>102</v>
      </c>
      <c r="H1356" s="6">
        <v>107.4053</v>
      </c>
      <c r="I1356" s="6">
        <v>475</v>
      </c>
      <c r="J1356" s="6">
        <v>0.35136000000000001</v>
      </c>
      <c r="K1356" s="6">
        <v>50.64</v>
      </c>
      <c r="L1356" s="6">
        <v>42.646129539999997</v>
      </c>
    </row>
    <row r="1357" spans="1:12" x14ac:dyDescent="0.25">
      <c r="A1357" s="6" t="s">
        <v>25</v>
      </c>
      <c r="B1357" s="6" t="s">
        <v>64</v>
      </c>
      <c r="C1357" s="6">
        <v>4</v>
      </c>
      <c r="D1357" s="6">
        <v>1</v>
      </c>
      <c r="E1357" s="6">
        <v>1</v>
      </c>
      <c r="F1357" s="6">
        <v>5</v>
      </c>
      <c r="G1357" s="6">
        <v>151</v>
      </c>
      <c r="H1357" s="6">
        <v>71.288651999999999</v>
      </c>
      <c r="I1357" s="6">
        <v>200</v>
      </c>
      <c r="J1357" s="6">
        <v>0.19020000000000001</v>
      </c>
      <c r="K1357" s="6">
        <v>30.76</v>
      </c>
      <c r="L1357" s="6">
        <v>56.11183355</v>
      </c>
    </row>
    <row r="1358" spans="1:12" x14ac:dyDescent="0.25">
      <c r="A1358" s="6" t="s">
        <v>25</v>
      </c>
      <c r="B1358" s="6" t="s">
        <v>64</v>
      </c>
      <c r="C1358" s="6">
        <v>4</v>
      </c>
      <c r="D1358" s="6">
        <v>1</v>
      </c>
      <c r="E1358" s="6">
        <v>1</v>
      </c>
      <c r="F1358" s="6">
        <v>6</v>
      </c>
      <c r="G1358" s="6">
        <v>65</v>
      </c>
      <c r="H1358" s="6">
        <v>114.44982</v>
      </c>
      <c r="I1358" s="6">
        <v>625</v>
      </c>
      <c r="J1358" s="6">
        <v>0.35858823499999998</v>
      </c>
      <c r="K1358" s="6">
        <v>35.96</v>
      </c>
      <c r="L1358" s="6">
        <v>47.886540599999996</v>
      </c>
    </row>
    <row r="1359" spans="1:12" x14ac:dyDescent="0.25">
      <c r="A1359" s="6" t="s">
        <v>25</v>
      </c>
      <c r="B1359" s="6" t="s">
        <v>64</v>
      </c>
      <c r="C1359" s="6">
        <v>4</v>
      </c>
      <c r="D1359" s="6">
        <v>1</v>
      </c>
      <c r="E1359" s="6">
        <v>1</v>
      </c>
      <c r="F1359" s="6">
        <v>7</v>
      </c>
      <c r="G1359" s="6">
        <v>72</v>
      </c>
      <c r="H1359" s="6">
        <v>84.088328000000004</v>
      </c>
      <c r="I1359" s="6">
        <v>410</v>
      </c>
      <c r="J1359" s="6">
        <v>0.335672727</v>
      </c>
      <c r="K1359" s="6">
        <v>38.4</v>
      </c>
      <c r="L1359" s="6">
        <v>46.947916669999998</v>
      </c>
    </row>
    <row r="1360" spans="1:12" x14ac:dyDescent="0.25">
      <c r="A1360" s="6" t="s">
        <v>25</v>
      </c>
      <c r="B1360" s="6" t="s">
        <v>64</v>
      </c>
      <c r="C1360" s="6">
        <v>4</v>
      </c>
      <c r="D1360" s="6">
        <v>1</v>
      </c>
      <c r="E1360" s="6">
        <v>1</v>
      </c>
      <c r="F1360" s="6">
        <v>8</v>
      </c>
      <c r="G1360" s="6">
        <v>93</v>
      </c>
      <c r="H1360" s="6">
        <v>93.261771999999993</v>
      </c>
      <c r="I1360" s="6">
        <v>400</v>
      </c>
      <c r="J1360" s="6">
        <v>0.34276000000000001</v>
      </c>
      <c r="K1360" s="6">
        <v>37.200000000000003</v>
      </c>
      <c r="L1360" s="6">
        <v>54.494623660000002</v>
      </c>
    </row>
    <row r="1361" spans="1:12" x14ac:dyDescent="0.25">
      <c r="A1361" s="6" t="s">
        <v>25</v>
      </c>
      <c r="B1361" s="6" t="s">
        <v>64</v>
      </c>
      <c r="C1361" s="6">
        <v>4</v>
      </c>
      <c r="D1361" s="6">
        <v>1</v>
      </c>
      <c r="E1361" s="6">
        <v>1</v>
      </c>
      <c r="F1361" s="6">
        <v>9</v>
      </c>
      <c r="G1361" s="6">
        <v>52</v>
      </c>
      <c r="H1361" s="6">
        <v>96.427080000000004</v>
      </c>
      <c r="I1361" s="6">
        <v>450</v>
      </c>
      <c r="J1361" s="6">
        <v>0.32069999999999999</v>
      </c>
      <c r="K1361" s="6">
        <v>55.8</v>
      </c>
      <c r="L1361" s="6">
        <v>35.189964160000002</v>
      </c>
    </row>
    <row r="1362" spans="1:12" x14ac:dyDescent="0.25">
      <c r="A1362" s="6" t="s">
        <v>25</v>
      </c>
      <c r="B1362" s="6" t="s">
        <v>64</v>
      </c>
      <c r="C1362" s="6">
        <v>4</v>
      </c>
      <c r="D1362" s="6">
        <v>1</v>
      </c>
      <c r="E1362" s="6">
        <v>1</v>
      </c>
      <c r="F1362" s="6">
        <v>10</v>
      </c>
      <c r="G1362" s="6">
        <v>209</v>
      </c>
      <c r="H1362" s="6">
        <v>63.446827999999996</v>
      </c>
      <c r="I1362" s="6">
        <v>320</v>
      </c>
      <c r="J1362" s="6">
        <v>0.27097142899999999</v>
      </c>
      <c r="K1362" s="6">
        <v>33.64</v>
      </c>
      <c r="L1362" s="6">
        <v>48.406658739999997</v>
      </c>
    </row>
    <row r="1363" spans="1:12" x14ac:dyDescent="0.25">
      <c r="A1363" s="6" t="s">
        <v>25</v>
      </c>
      <c r="B1363" s="6" t="s">
        <v>64</v>
      </c>
      <c r="C1363" s="6">
        <v>4</v>
      </c>
      <c r="D1363" s="6">
        <v>1</v>
      </c>
      <c r="E1363" s="6">
        <v>1</v>
      </c>
      <c r="F1363" s="6">
        <v>11</v>
      </c>
      <c r="G1363" s="6">
        <v>109</v>
      </c>
      <c r="H1363" s="6">
        <v>48.420928000000004</v>
      </c>
      <c r="I1363" s="6">
        <v>260</v>
      </c>
      <c r="J1363" s="6">
        <v>0.24415999999999999</v>
      </c>
      <c r="K1363" s="6">
        <v>27.48</v>
      </c>
      <c r="L1363" s="6">
        <v>50.014556040000002</v>
      </c>
    </row>
    <row r="1364" spans="1:12" x14ac:dyDescent="0.25">
      <c r="A1364" s="6" t="s">
        <v>25</v>
      </c>
      <c r="B1364" s="6" t="s">
        <v>64</v>
      </c>
      <c r="C1364" s="6">
        <v>4</v>
      </c>
      <c r="D1364" s="6">
        <v>1</v>
      </c>
      <c r="E1364" s="6">
        <v>1</v>
      </c>
      <c r="F1364" s="6">
        <v>12</v>
      </c>
      <c r="G1364" s="6">
        <v>48</v>
      </c>
      <c r="H1364" s="6">
        <v>50.768360000000001</v>
      </c>
      <c r="I1364" s="6">
        <v>400</v>
      </c>
      <c r="J1364" s="6">
        <v>0.34339999999999998</v>
      </c>
      <c r="K1364" s="6">
        <v>34.72</v>
      </c>
      <c r="L1364" s="6">
        <v>39.850230410000002</v>
      </c>
    </row>
    <row r="1365" spans="1:12" x14ac:dyDescent="0.25">
      <c r="A1365" s="6" t="s">
        <v>25</v>
      </c>
      <c r="B1365" s="6" t="s">
        <v>64</v>
      </c>
      <c r="C1365" s="6">
        <v>4</v>
      </c>
      <c r="D1365" s="6">
        <v>1</v>
      </c>
      <c r="E1365" s="6">
        <v>1</v>
      </c>
      <c r="F1365" s="6">
        <v>13</v>
      </c>
      <c r="G1365" s="6">
        <v>111</v>
      </c>
      <c r="H1365" s="6">
        <v>29.755451999999998</v>
      </c>
      <c r="I1365" s="6">
        <v>225</v>
      </c>
      <c r="J1365" s="6">
        <v>0.30459999999999998</v>
      </c>
      <c r="K1365" s="6">
        <v>19.239999999999998</v>
      </c>
      <c r="L1365" s="6">
        <v>47.69230769</v>
      </c>
    </row>
    <row r="1366" spans="1:12" x14ac:dyDescent="0.25">
      <c r="A1366" s="6" t="s">
        <v>25</v>
      </c>
      <c r="B1366" s="6" t="s">
        <v>64</v>
      </c>
      <c r="C1366" s="6">
        <v>4</v>
      </c>
      <c r="D1366" s="6">
        <v>1</v>
      </c>
      <c r="E1366" s="6">
        <v>1</v>
      </c>
      <c r="F1366" s="6">
        <v>14</v>
      </c>
      <c r="G1366" s="6">
        <v>47</v>
      </c>
      <c r="H1366" s="6">
        <v>73.474844000000004</v>
      </c>
      <c r="I1366" s="6">
        <v>385</v>
      </c>
      <c r="J1366" s="6">
        <v>0.27444000000000002</v>
      </c>
      <c r="K1366" s="6">
        <v>34.76</v>
      </c>
      <c r="L1366" s="6">
        <v>49.344073649999999</v>
      </c>
    </row>
    <row r="1367" spans="1:12" x14ac:dyDescent="0.25">
      <c r="A1367" s="6" t="s">
        <v>25</v>
      </c>
      <c r="B1367" s="6" t="s">
        <v>64</v>
      </c>
      <c r="C1367" s="6">
        <v>4</v>
      </c>
      <c r="D1367" s="6">
        <v>1</v>
      </c>
      <c r="E1367" s="6">
        <v>1</v>
      </c>
      <c r="F1367" s="6">
        <v>15</v>
      </c>
      <c r="G1367" s="6">
        <v>188</v>
      </c>
      <c r="H1367" s="6">
        <v>53.324848000000003</v>
      </c>
      <c r="I1367" s="6">
        <v>310</v>
      </c>
      <c r="J1367" s="6">
        <v>0.30525714300000001</v>
      </c>
      <c r="K1367" s="6">
        <v>31.28</v>
      </c>
      <c r="L1367" s="6">
        <v>49.437340149999997</v>
      </c>
    </row>
    <row r="1368" spans="1:12" x14ac:dyDescent="0.25">
      <c r="A1368" s="6" t="s">
        <v>25</v>
      </c>
      <c r="B1368" s="6" t="s">
        <v>64</v>
      </c>
      <c r="C1368" s="6">
        <v>4</v>
      </c>
      <c r="D1368" s="6">
        <v>1</v>
      </c>
      <c r="E1368" s="6">
        <v>2</v>
      </c>
      <c r="F1368" s="6">
        <v>16</v>
      </c>
      <c r="G1368" s="6">
        <v>31</v>
      </c>
      <c r="H1368" s="6">
        <v>35.220931999999998</v>
      </c>
      <c r="I1368" s="6">
        <v>325</v>
      </c>
      <c r="J1368" s="6">
        <v>0.36520000000000002</v>
      </c>
      <c r="K1368" s="6">
        <v>29.2</v>
      </c>
      <c r="L1368" s="6">
        <v>47.698630139999999</v>
      </c>
    </row>
    <row r="1369" spans="1:12" x14ac:dyDescent="0.25">
      <c r="A1369" s="6" t="s">
        <v>25</v>
      </c>
      <c r="B1369" s="6" t="s">
        <v>64</v>
      </c>
      <c r="C1369" s="6">
        <v>4</v>
      </c>
      <c r="D1369" s="6">
        <v>1</v>
      </c>
      <c r="E1369" s="6">
        <v>2</v>
      </c>
      <c r="F1369" s="6">
        <v>17</v>
      </c>
      <c r="G1369" s="6">
        <v>70</v>
      </c>
      <c r="H1369" s="6">
        <v>48.722836000000001</v>
      </c>
      <c r="I1369" s="6">
        <v>275</v>
      </c>
      <c r="J1369" s="6">
        <v>0.27</v>
      </c>
      <c r="K1369" s="6">
        <v>26.84</v>
      </c>
      <c r="L1369" s="6">
        <v>51.132637850000002</v>
      </c>
    </row>
    <row r="1370" spans="1:12" x14ac:dyDescent="0.25">
      <c r="A1370" s="6" t="s">
        <v>25</v>
      </c>
      <c r="B1370" s="6" t="s">
        <v>64</v>
      </c>
      <c r="C1370" s="6">
        <v>4</v>
      </c>
      <c r="D1370" s="6">
        <v>1</v>
      </c>
      <c r="E1370" s="6">
        <v>2</v>
      </c>
      <c r="F1370" s="6">
        <v>18</v>
      </c>
      <c r="G1370" s="6">
        <v>44</v>
      </c>
      <c r="H1370" s="6">
        <v>56.060924</v>
      </c>
      <c r="I1370" s="6">
        <v>390</v>
      </c>
      <c r="J1370" s="6">
        <v>0.48386666699999997</v>
      </c>
      <c r="K1370" s="6">
        <v>32.36</v>
      </c>
      <c r="L1370" s="6">
        <v>47.849196540000001</v>
      </c>
    </row>
    <row r="1371" spans="1:12" x14ac:dyDescent="0.25">
      <c r="A1371" s="6" t="s">
        <v>25</v>
      </c>
      <c r="B1371" s="6" t="s">
        <v>64</v>
      </c>
      <c r="C1371" s="6">
        <v>4</v>
      </c>
      <c r="D1371" s="6">
        <v>1</v>
      </c>
      <c r="E1371" s="6">
        <v>2</v>
      </c>
      <c r="F1371" s="6">
        <v>19</v>
      </c>
      <c r="G1371" s="6">
        <v>110</v>
      </c>
      <c r="H1371" s="6">
        <v>56.323355999999997</v>
      </c>
      <c r="I1371" s="6">
        <v>305</v>
      </c>
      <c r="J1371" s="6">
        <v>0.32066666700000002</v>
      </c>
      <c r="K1371" s="6">
        <v>28.04</v>
      </c>
      <c r="L1371" s="6">
        <v>51.226818829999999</v>
      </c>
    </row>
    <row r="1372" spans="1:12" x14ac:dyDescent="0.25">
      <c r="A1372" s="6" t="s">
        <v>25</v>
      </c>
      <c r="B1372" s="6" t="s">
        <v>64</v>
      </c>
      <c r="C1372" s="6">
        <v>4</v>
      </c>
      <c r="D1372" s="6">
        <v>1</v>
      </c>
      <c r="E1372" s="6">
        <v>2</v>
      </c>
      <c r="F1372" s="6">
        <v>20</v>
      </c>
      <c r="G1372" s="6">
        <v>106</v>
      </c>
      <c r="H1372" s="6">
        <v>66.512056000000001</v>
      </c>
      <c r="I1372" s="6">
        <v>415</v>
      </c>
      <c r="J1372" s="6">
        <v>0.33572000000000002</v>
      </c>
      <c r="K1372" s="6">
        <v>34.479999999999997</v>
      </c>
      <c r="L1372" s="6">
        <v>50.266821350000001</v>
      </c>
    </row>
    <row r="1373" spans="1:12" x14ac:dyDescent="0.25">
      <c r="A1373" s="6" t="s">
        <v>25</v>
      </c>
      <c r="B1373" s="6" t="s">
        <v>64</v>
      </c>
      <c r="C1373" s="6">
        <v>4</v>
      </c>
      <c r="D1373" s="6">
        <v>1</v>
      </c>
      <c r="E1373" s="6">
        <v>2</v>
      </c>
      <c r="F1373" s="6">
        <v>21</v>
      </c>
      <c r="G1373" s="6">
        <v>121</v>
      </c>
      <c r="H1373" s="6">
        <v>45.587552000000002</v>
      </c>
      <c r="I1373" s="6">
        <v>320</v>
      </c>
      <c r="J1373" s="6">
        <v>0.31940000000000002</v>
      </c>
      <c r="K1373" s="6">
        <v>33.04</v>
      </c>
      <c r="L1373" s="6">
        <v>42.384987889999998</v>
      </c>
    </row>
    <row r="1374" spans="1:12" x14ac:dyDescent="0.25">
      <c r="A1374" s="6" t="s">
        <v>25</v>
      </c>
      <c r="B1374" s="6" t="s">
        <v>64</v>
      </c>
      <c r="C1374" s="6">
        <v>4</v>
      </c>
      <c r="D1374" s="6">
        <v>1</v>
      </c>
      <c r="E1374" s="6">
        <v>2</v>
      </c>
      <c r="F1374" s="6">
        <v>22</v>
      </c>
      <c r="G1374" s="6">
        <v>67</v>
      </c>
      <c r="H1374" s="6">
        <v>48.444836000000002</v>
      </c>
      <c r="I1374" s="6">
        <v>290</v>
      </c>
      <c r="J1374" s="6">
        <v>0.18404000000000001</v>
      </c>
      <c r="K1374" s="6">
        <v>25.08</v>
      </c>
      <c r="L1374" s="6">
        <v>56.299840510000003</v>
      </c>
    </row>
    <row r="1375" spans="1:12" x14ac:dyDescent="0.25">
      <c r="A1375" s="6" t="s">
        <v>25</v>
      </c>
      <c r="B1375" s="6" t="s">
        <v>64</v>
      </c>
      <c r="C1375" s="6">
        <v>4</v>
      </c>
      <c r="D1375" s="6">
        <v>1</v>
      </c>
      <c r="E1375" s="6">
        <v>2</v>
      </c>
      <c r="F1375" s="6">
        <v>23</v>
      </c>
      <c r="G1375" s="6">
        <v>63</v>
      </c>
      <c r="H1375" s="6">
        <v>55.110163999999997</v>
      </c>
      <c r="I1375" s="6">
        <v>300</v>
      </c>
      <c r="J1375" s="6">
        <v>0.255314286</v>
      </c>
      <c r="K1375" s="6">
        <v>31</v>
      </c>
      <c r="L1375" s="6">
        <v>45.819354840000003</v>
      </c>
    </row>
    <row r="1376" spans="1:12" x14ac:dyDescent="0.25">
      <c r="A1376" s="6" t="s">
        <v>25</v>
      </c>
      <c r="B1376" s="6" t="s">
        <v>64</v>
      </c>
      <c r="C1376" s="6">
        <v>4</v>
      </c>
      <c r="D1376" s="6">
        <v>1</v>
      </c>
      <c r="E1376" s="6">
        <v>2</v>
      </c>
      <c r="F1376" s="6">
        <v>24</v>
      </c>
      <c r="G1376" s="6">
        <v>84</v>
      </c>
      <c r="H1376" s="6">
        <v>53.618971999999999</v>
      </c>
      <c r="I1376" s="6">
        <v>325</v>
      </c>
      <c r="J1376" s="6">
        <v>0.16439999999999999</v>
      </c>
      <c r="K1376" s="6">
        <v>26.48</v>
      </c>
      <c r="L1376" s="6">
        <v>50.256797579999997</v>
      </c>
    </row>
    <row r="1377" spans="1:12" x14ac:dyDescent="0.25">
      <c r="A1377" s="6" t="s">
        <v>25</v>
      </c>
      <c r="B1377" s="6" t="s">
        <v>64</v>
      </c>
      <c r="C1377" s="6">
        <v>4</v>
      </c>
      <c r="D1377" s="6">
        <v>1</v>
      </c>
      <c r="E1377" s="6">
        <v>2</v>
      </c>
      <c r="F1377" s="6">
        <v>25</v>
      </c>
      <c r="G1377" s="6">
        <v>27</v>
      </c>
      <c r="H1377" s="6">
        <v>45.766027999999999</v>
      </c>
      <c r="I1377" s="6">
        <v>310</v>
      </c>
      <c r="J1377" s="6">
        <v>0.25903999999999999</v>
      </c>
      <c r="K1377" s="6">
        <v>21.84</v>
      </c>
      <c r="L1377" s="6">
        <v>56.318681320000003</v>
      </c>
    </row>
    <row r="1378" spans="1:12" x14ac:dyDescent="0.25">
      <c r="A1378" s="6" t="s">
        <v>25</v>
      </c>
      <c r="B1378" s="6" t="s">
        <v>64</v>
      </c>
      <c r="C1378" s="6">
        <v>4</v>
      </c>
      <c r="D1378" s="6">
        <v>1</v>
      </c>
      <c r="E1378" s="6">
        <v>2</v>
      </c>
      <c r="F1378" s="6">
        <v>26</v>
      </c>
      <c r="G1378" s="6">
        <v>60</v>
      </c>
      <c r="H1378" s="6">
        <v>76.789715999999999</v>
      </c>
      <c r="I1378" s="6">
        <v>425</v>
      </c>
      <c r="J1378" s="6">
        <v>0.36733333299999998</v>
      </c>
      <c r="K1378" s="6">
        <v>29.56</v>
      </c>
      <c r="L1378" s="6">
        <v>56.711772670000002</v>
      </c>
    </row>
    <row r="1379" spans="1:12" x14ac:dyDescent="0.25">
      <c r="A1379" s="6" t="s">
        <v>25</v>
      </c>
      <c r="B1379" s="6" t="s">
        <v>64</v>
      </c>
      <c r="C1379" s="6">
        <v>4</v>
      </c>
      <c r="D1379" s="6">
        <v>1</v>
      </c>
      <c r="E1379" s="6">
        <v>2</v>
      </c>
      <c r="F1379" s="6">
        <v>27</v>
      </c>
      <c r="G1379" s="6">
        <v>129</v>
      </c>
      <c r="H1379" s="6">
        <v>68.573148000000003</v>
      </c>
      <c r="I1379" s="6">
        <v>300</v>
      </c>
      <c r="J1379" s="6">
        <v>0.32794285699999998</v>
      </c>
      <c r="K1379" s="6">
        <v>35.840000000000003</v>
      </c>
      <c r="L1379" s="6">
        <v>42.34375</v>
      </c>
    </row>
    <row r="1380" spans="1:12" x14ac:dyDescent="0.25">
      <c r="A1380" s="6" t="s">
        <v>25</v>
      </c>
      <c r="B1380" s="6" t="s">
        <v>64</v>
      </c>
      <c r="C1380" s="6">
        <v>4</v>
      </c>
      <c r="D1380" s="6">
        <v>1</v>
      </c>
      <c r="E1380" s="6">
        <v>2</v>
      </c>
      <c r="F1380" s="6">
        <v>28</v>
      </c>
      <c r="G1380" s="6">
        <v>203</v>
      </c>
      <c r="H1380" s="6">
        <v>75.350787999999994</v>
      </c>
      <c r="I1380" s="6">
        <v>350</v>
      </c>
      <c r="J1380" s="6">
        <v>0.322222222</v>
      </c>
      <c r="K1380" s="6">
        <v>31.8</v>
      </c>
      <c r="L1380" s="6">
        <v>49.974842770000002</v>
      </c>
    </row>
    <row r="1381" spans="1:12" x14ac:dyDescent="0.25">
      <c r="A1381" s="6" t="s">
        <v>25</v>
      </c>
      <c r="B1381" s="6" t="s">
        <v>64</v>
      </c>
      <c r="C1381" s="6">
        <v>4</v>
      </c>
      <c r="D1381" s="6">
        <v>1</v>
      </c>
      <c r="E1381" s="6">
        <v>2</v>
      </c>
      <c r="F1381" s="6">
        <v>29</v>
      </c>
      <c r="G1381" s="6">
        <v>79</v>
      </c>
      <c r="H1381" s="6">
        <v>62.976452000000002</v>
      </c>
      <c r="I1381" s="6">
        <v>275</v>
      </c>
      <c r="J1381" s="6">
        <v>0.28066666699999998</v>
      </c>
      <c r="K1381" s="6">
        <v>29.08</v>
      </c>
      <c r="L1381" s="6">
        <v>51.678129300000002</v>
      </c>
    </row>
    <row r="1382" spans="1:12" x14ac:dyDescent="0.25">
      <c r="A1382" s="6" t="s">
        <v>25</v>
      </c>
      <c r="B1382" s="6" t="s">
        <v>64</v>
      </c>
      <c r="C1382" s="6">
        <v>4</v>
      </c>
      <c r="D1382" s="6">
        <v>1</v>
      </c>
      <c r="E1382" s="6">
        <v>2</v>
      </c>
      <c r="F1382" s="6">
        <v>30</v>
      </c>
      <c r="G1382" s="6">
        <v>12</v>
      </c>
      <c r="H1382" s="6">
        <v>53.438828000000001</v>
      </c>
      <c r="I1382" s="6">
        <v>275</v>
      </c>
      <c r="J1382" s="6">
        <v>0.33728000000000002</v>
      </c>
      <c r="K1382" s="6">
        <v>30.68</v>
      </c>
      <c r="L1382" s="6">
        <v>45.593220340000002</v>
      </c>
    </row>
    <row r="1383" spans="1:12" x14ac:dyDescent="0.25">
      <c r="A1383" s="6" t="s">
        <v>25</v>
      </c>
      <c r="B1383" s="6" t="s">
        <v>64</v>
      </c>
      <c r="C1383" s="6">
        <v>4</v>
      </c>
      <c r="D1383" s="6">
        <v>1</v>
      </c>
      <c r="E1383" s="6">
        <v>3</v>
      </c>
      <c r="F1383" s="6">
        <v>31</v>
      </c>
      <c r="G1383" s="6">
        <v>136</v>
      </c>
      <c r="H1383" s="6">
        <v>57.636071999999999</v>
      </c>
      <c r="I1383" s="6">
        <v>300</v>
      </c>
      <c r="J1383" s="6">
        <v>0.304857143</v>
      </c>
      <c r="K1383" s="6">
        <v>29.16</v>
      </c>
      <c r="L1383" s="6">
        <v>45.637860080000003</v>
      </c>
    </row>
    <row r="1384" spans="1:12" x14ac:dyDescent="0.25">
      <c r="A1384" s="6" t="s">
        <v>25</v>
      </c>
      <c r="B1384" s="6" t="s">
        <v>64</v>
      </c>
      <c r="C1384" s="6">
        <v>4</v>
      </c>
      <c r="D1384" s="6">
        <v>1</v>
      </c>
      <c r="E1384" s="6">
        <v>3</v>
      </c>
      <c r="F1384" s="6">
        <v>32</v>
      </c>
      <c r="G1384" s="6">
        <v>126</v>
      </c>
      <c r="H1384" s="6">
        <v>51.544536000000001</v>
      </c>
      <c r="I1384" s="6">
        <v>375</v>
      </c>
      <c r="J1384" s="6">
        <v>0.26419999999999999</v>
      </c>
      <c r="K1384" s="6">
        <v>28.8</v>
      </c>
      <c r="L1384" s="6">
        <v>48.916666669999998</v>
      </c>
    </row>
    <row r="1385" spans="1:12" x14ac:dyDescent="0.25">
      <c r="A1385" s="6" t="s">
        <v>25</v>
      </c>
      <c r="B1385" s="6" t="s">
        <v>64</v>
      </c>
      <c r="C1385" s="6">
        <v>4</v>
      </c>
      <c r="D1385" s="6">
        <v>1</v>
      </c>
      <c r="E1385" s="6">
        <v>3</v>
      </c>
      <c r="F1385" s="6">
        <v>33</v>
      </c>
      <c r="G1385" s="6">
        <v>144</v>
      </c>
      <c r="H1385" s="6">
        <v>68.168379999999999</v>
      </c>
      <c r="I1385" s="6">
        <v>300</v>
      </c>
      <c r="J1385" s="6">
        <v>0.27626666700000002</v>
      </c>
      <c r="K1385" s="6">
        <v>43.36</v>
      </c>
      <c r="L1385" s="6">
        <v>44.178966789999997</v>
      </c>
    </row>
    <row r="1386" spans="1:12" x14ac:dyDescent="0.25">
      <c r="A1386" s="6" t="s">
        <v>25</v>
      </c>
      <c r="B1386" s="6" t="s">
        <v>64</v>
      </c>
      <c r="C1386" s="6">
        <v>4</v>
      </c>
      <c r="D1386" s="6">
        <v>1</v>
      </c>
      <c r="E1386" s="6">
        <v>3</v>
      </c>
      <c r="F1386" s="6">
        <v>34</v>
      </c>
      <c r="G1386" s="6">
        <v>19</v>
      </c>
      <c r="H1386" s="6">
        <v>65.42174</v>
      </c>
      <c r="I1386" s="6">
        <v>465</v>
      </c>
      <c r="J1386" s="6">
        <v>0.34023999999999999</v>
      </c>
      <c r="K1386" s="6">
        <v>30.12</v>
      </c>
      <c r="L1386" s="6">
        <v>52.576361220000003</v>
      </c>
    </row>
    <row r="1387" spans="1:12" x14ac:dyDescent="0.25">
      <c r="A1387" s="6" t="s">
        <v>25</v>
      </c>
      <c r="B1387" s="6" t="s">
        <v>64</v>
      </c>
      <c r="C1387" s="6">
        <v>4</v>
      </c>
      <c r="D1387" s="6">
        <v>1</v>
      </c>
      <c r="E1387" s="6">
        <v>3</v>
      </c>
      <c r="F1387" s="6">
        <v>35</v>
      </c>
      <c r="G1387" s="6">
        <v>181</v>
      </c>
      <c r="H1387" s="6">
        <v>55.349243999999999</v>
      </c>
      <c r="I1387" s="6">
        <v>260</v>
      </c>
      <c r="J1387" s="6">
        <v>0.31406666700000002</v>
      </c>
      <c r="K1387" s="6">
        <v>31.76</v>
      </c>
      <c r="L1387" s="6">
        <v>54.634760710000002</v>
      </c>
    </row>
    <row r="1388" spans="1:12" x14ac:dyDescent="0.25">
      <c r="A1388" s="6" t="s">
        <v>25</v>
      </c>
      <c r="B1388" s="6" t="s">
        <v>64</v>
      </c>
      <c r="C1388" s="6">
        <v>4</v>
      </c>
      <c r="D1388" s="6">
        <v>1</v>
      </c>
      <c r="E1388" s="6">
        <v>3</v>
      </c>
      <c r="F1388" s="6">
        <v>36</v>
      </c>
      <c r="G1388" s="6">
        <v>83</v>
      </c>
      <c r="H1388" s="6">
        <v>61.164448</v>
      </c>
      <c r="I1388" s="6">
        <v>335</v>
      </c>
      <c r="J1388" s="6">
        <v>0.29815000000000003</v>
      </c>
      <c r="K1388" s="6">
        <v>30.44</v>
      </c>
      <c r="L1388" s="6">
        <v>50.525624180000001</v>
      </c>
    </row>
    <row r="1389" spans="1:12" x14ac:dyDescent="0.25">
      <c r="A1389" s="6" t="s">
        <v>25</v>
      </c>
      <c r="B1389" s="6" t="s">
        <v>64</v>
      </c>
      <c r="C1389" s="6">
        <v>4</v>
      </c>
      <c r="D1389" s="6">
        <v>1</v>
      </c>
      <c r="E1389" s="6">
        <v>3</v>
      </c>
      <c r="F1389" s="6">
        <v>37</v>
      </c>
      <c r="G1389" s="6">
        <v>104</v>
      </c>
      <c r="H1389" s="6">
        <v>81.628028</v>
      </c>
      <c r="I1389" s="6">
        <v>330</v>
      </c>
      <c r="J1389" s="6">
        <v>0.26407999999999998</v>
      </c>
      <c r="K1389" s="6">
        <v>43.2</v>
      </c>
      <c r="L1389" s="6">
        <v>43.620370370000003</v>
      </c>
    </row>
    <row r="1390" spans="1:12" x14ac:dyDescent="0.25">
      <c r="A1390" s="6" t="s">
        <v>25</v>
      </c>
      <c r="B1390" s="6" t="s">
        <v>64</v>
      </c>
      <c r="C1390" s="6">
        <v>4</v>
      </c>
      <c r="D1390" s="6">
        <v>1</v>
      </c>
      <c r="E1390" s="6">
        <v>3</v>
      </c>
      <c r="F1390" s="6">
        <v>38</v>
      </c>
      <c r="G1390" s="6">
        <v>116</v>
      </c>
      <c r="H1390" s="6">
        <v>73.490967999999995</v>
      </c>
      <c r="I1390" s="6">
        <v>450</v>
      </c>
      <c r="J1390" s="6">
        <v>0.40151999999999999</v>
      </c>
      <c r="K1390" s="6">
        <v>36.56</v>
      </c>
      <c r="L1390" s="6">
        <v>44.201312909999999</v>
      </c>
    </row>
    <row r="1391" spans="1:12" x14ac:dyDescent="0.25">
      <c r="A1391" s="6" t="s">
        <v>25</v>
      </c>
      <c r="B1391" s="6" t="s">
        <v>64</v>
      </c>
      <c r="C1391" s="6">
        <v>4</v>
      </c>
      <c r="D1391" s="6">
        <v>1</v>
      </c>
      <c r="E1391" s="6">
        <v>3</v>
      </c>
      <c r="F1391" s="6">
        <v>39</v>
      </c>
      <c r="G1391" s="6">
        <v>7</v>
      </c>
      <c r="H1391" s="6">
        <v>66.187352000000004</v>
      </c>
      <c r="I1391" s="6">
        <v>360</v>
      </c>
      <c r="J1391" s="6">
        <v>0.3604</v>
      </c>
      <c r="K1391" s="6">
        <v>39.64</v>
      </c>
      <c r="L1391" s="6">
        <v>38.668012109999999</v>
      </c>
    </row>
    <row r="1392" spans="1:12" x14ac:dyDescent="0.25">
      <c r="A1392" s="6" t="s">
        <v>25</v>
      </c>
      <c r="B1392" s="6" t="s">
        <v>64</v>
      </c>
      <c r="C1392" s="6">
        <v>4</v>
      </c>
      <c r="D1392" s="6">
        <v>1</v>
      </c>
      <c r="E1392" s="6">
        <v>3</v>
      </c>
      <c r="F1392" s="6">
        <v>40</v>
      </c>
      <c r="G1392" s="6">
        <v>37</v>
      </c>
      <c r="H1392" s="6">
        <v>61.896144</v>
      </c>
      <c r="I1392" s="6">
        <v>425</v>
      </c>
      <c r="J1392" s="6">
        <v>0.32302222200000003</v>
      </c>
      <c r="K1392" s="6">
        <v>34.08</v>
      </c>
      <c r="L1392" s="6">
        <v>42.910798120000003</v>
      </c>
    </row>
    <row r="1393" spans="1:12" x14ac:dyDescent="0.25">
      <c r="A1393" s="6" t="s">
        <v>25</v>
      </c>
      <c r="B1393" s="6" t="s">
        <v>64</v>
      </c>
      <c r="C1393" s="6">
        <v>4</v>
      </c>
      <c r="D1393" s="6">
        <v>1</v>
      </c>
      <c r="E1393" s="6">
        <v>3</v>
      </c>
      <c r="F1393" s="6">
        <v>41</v>
      </c>
      <c r="G1393" s="6">
        <v>189</v>
      </c>
      <c r="H1393" s="6">
        <v>87.507728</v>
      </c>
      <c r="I1393" s="6">
        <v>375</v>
      </c>
      <c r="J1393" s="6">
        <v>0.41044999999999998</v>
      </c>
      <c r="K1393" s="6">
        <v>24.76</v>
      </c>
      <c r="L1393" s="6">
        <v>57.819063</v>
      </c>
    </row>
    <row r="1394" spans="1:12" x14ac:dyDescent="0.25">
      <c r="A1394" s="6" t="s">
        <v>25</v>
      </c>
      <c r="B1394" s="6" t="s">
        <v>64</v>
      </c>
      <c r="C1394" s="6">
        <v>4</v>
      </c>
      <c r="D1394" s="6">
        <v>1</v>
      </c>
      <c r="E1394" s="6">
        <v>3</v>
      </c>
      <c r="F1394" s="6">
        <v>42</v>
      </c>
      <c r="G1394" s="6">
        <v>140</v>
      </c>
      <c r="H1394" s="6">
        <v>87.841883999999993</v>
      </c>
      <c r="I1394" s="6">
        <v>475</v>
      </c>
      <c r="J1394" s="6">
        <v>0.387366667</v>
      </c>
      <c r="K1394" s="6">
        <v>26.52</v>
      </c>
      <c r="L1394" s="6">
        <v>49.291101060000003</v>
      </c>
    </row>
    <row r="1395" spans="1:12" x14ac:dyDescent="0.25">
      <c r="A1395" s="6" t="s">
        <v>25</v>
      </c>
      <c r="B1395" s="6" t="s">
        <v>64</v>
      </c>
      <c r="C1395" s="6">
        <v>4</v>
      </c>
      <c r="D1395" s="6">
        <v>1</v>
      </c>
      <c r="E1395" s="6">
        <v>3</v>
      </c>
      <c r="F1395" s="6">
        <v>43</v>
      </c>
      <c r="G1395" s="6">
        <v>208</v>
      </c>
      <c r="H1395" s="6">
        <v>97.964975999999993</v>
      </c>
      <c r="I1395" s="6">
        <v>480</v>
      </c>
      <c r="J1395" s="6">
        <v>0.44635555599999999</v>
      </c>
      <c r="K1395" s="6">
        <v>33.479999999999997</v>
      </c>
      <c r="L1395" s="6">
        <v>47.228195939999999</v>
      </c>
    </row>
    <row r="1396" spans="1:12" x14ac:dyDescent="0.25">
      <c r="A1396" s="6" t="s">
        <v>25</v>
      </c>
      <c r="B1396" s="6" t="s">
        <v>64</v>
      </c>
      <c r="C1396" s="6">
        <v>4</v>
      </c>
      <c r="D1396" s="6">
        <v>1</v>
      </c>
      <c r="E1396" s="6">
        <v>3</v>
      </c>
      <c r="F1396" s="6">
        <v>44</v>
      </c>
      <c r="G1396" s="6">
        <v>135</v>
      </c>
      <c r="H1396" s="6">
        <v>86.015979999999999</v>
      </c>
      <c r="I1396" s="6">
        <v>425</v>
      </c>
      <c r="J1396" s="6">
        <v>0.33219047600000001</v>
      </c>
      <c r="K1396" s="6">
        <v>41.32</v>
      </c>
      <c r="L1396" s="6">
        <v>50.7357212</v>
      </c>
    </row>
    <row r="1397" spans="1:12" x14ac:dyDescent="0.25">
      <c r="A1397" s="6" t="s">
        <v>25</v>
      </c>
      <c r="B1397" s="6" t="s">
        <v>64</v>
      </c>
      <c r="C1397" s="6">
        <v>4</v>
      </c>
      <c r="D1397" s="6">
        <v>1</v>
      </c>
      <c r="E1397" s="6">
        <v>3</v>
      </c>
      <c r="F1397" s="6">
        <v>45</v>
      </c>
      <c r="G1397" s="6">
        <v>146</v>
      </c>
      <c r="H1397" s="6">
        <v>84.770539999999997</v>
      </c>
      <c r="I1397" s="6">
        <v>500</v>
      </c>
      <c r="J1397" s="6">
        <v>0.33012307699999999</v>
      </c>
      <c r="K1397" s="6">
        <v>30.16</v>
      </c>
      <c r="L1397" s="6">
        <v>54.854111410000002</v>
      </c>
    </row>
    <row r="1398" spans="1:12" x14ac:dyDescent="0.25">
      <c r="A1398" s="6" t="s">
        <v>25</v>
      </c>
      <c r="B1398" s="6" t="s">
        <v>64</v>
      </c>
      <c r="C1398" s="6">
        <v>4</v>
      </c>
      <c r="D1398" s="6">
        <v>1</v>
      </c>
      <c r="E1398" s="6">
        <v>4</v>
      </c>
      <c r="F1398" s="6">
        <v>46</v>
      </c>
      <c r="G1398" s="6">
        <v>96</v>
      </c>
      <c r="H1398" s="6">
        <v>88.253879999999995</v>
      </c>
      <c r="I1398" s="6">
        <v>600</v>
      </c>
      <c r="J1398" s="6">
        <v>0.39509333299999999</v>
      </c>
      <c r="K1398" s="6">
        <v>32.36</v>
      </c>
      <c r="L1398" s="6">
        <v>43.436341159999998</v>
      </c>
    </row>
    <row r="1399" spans="1:12" x14ac:dyDescent="0.25">
      <c r="A1399" s="6" t="s">
        <v>25</v>
      </c>
      <c r="B1399" s="6" t="s">
        <v>64</v>
      </c>
      <c r="C1399" s="6">
        <v>4</v>
      </c>
      <c r="D1399" s="6">
        <v>1</v>
      </c>
      <c r="E1399" s="6">
        <v>4</v>
      </c>
      <c r="F1399" s="6">
        <v>47</v>
      </c>
      <c r="G1399" s="6">
        <v>183</v>
      </c>
      <c r="H1399" s="6">
        <v>90.665251999999995</v>
      </c>
      <c r="I1399" s="6">
        <v>425</v>
      </c>
      <c r="J1399" s="6">
        <v>0.299133333</v>
      </c>
      <c r="K1399" s="6">
        <v>42.92</v>
      </c>
      <c r="L1399" s="6">
        <v>44.669151909999997</v>
      </c>
    </row>
    <row r="1400" spans="1:12" x14ac:dyDescent="0.25">
      <c r="A1400" s="6" t="s">
        <v>25</v>
      </c>
      <c r="B1400" s="6" t="s">
        <v>64</v>
      </c>
      <c r="C1400" s="6">
        <v>4</v>
      </c>
      <c r="D1400" s="6">
        <v>1</v>
      </c>
      <c r="E1400" s="6">
        <v>4</v>
      </c>
      <c r="F1400" s="6">
        <v>48</v>
      </c>
      <c r="G1400" s="6">
        <v>20</v>
      </c>
      <c r="H1400" s="6">
        <v>100.67325200000001</v>
      </c>
      <c r="I1400" s="6">
        <v>470</v>
      </c>
      <c r="J1400" s="6">
        <v>0.28052307700000001</v>
      </c>
      <c r="K1400" s="6">
        <v>32.92</v>
      </c>
      <c r="L1400" s="6">
        <v>47.995139729999998</v>
      </c>
    </row>
    <row r="1401" spans="1:12" x14ac:dyDescent="0.25">
      <c r="A1401" s="6" t="s">
        <v>25</v>
      </c>
      <c r="B1401" s="6" t="s">
        <v>64</v>
      </c>
      <c r="C1401" s="6">
        <v>4</v>
      </c>
      <c r="D1401" s="6">
        <v>1</v>
      </c>
      <c r="E1401" s="6">
        <v>4</v>
      </c>
      <c r="F1401" s="6">
        <v>49</v>
      </c>
      <c r="G1401" s="6">
        <v>115</v>
      </c>
      <c r="H1401" s="6">
        <v>69.456075999999996</v>
      </c>
      <c r="I1401" s="6">
        <v>475</v>
      </c>
      <c r="J1401" s="6">
        <v>0.34687272699999999</v>
      </c>
      <c r="K1401" s="6">
        <v>32.520000000000003</v>
      </c>
      <c r="L1401" s="6">
        <v>52.669126689999999</v>
      </c>
    </row>
    <row r="1402" spans="1:12" x14ac:dyDescent="0.25">
      <c r="A1402" s="6" t="s">
        <v>25</v>
      </c>
      <c r="B1402" s="6" t="s">
        <v>64</v>
      </c>
      <c r="C1402" s="6">
        <v>4</v>
      </c>
      <c r="D1402" s="6">
        <v>1</v>
      </c>
      <c r="E1402" s="6">
        <v>4</v>
      </c>
      <c r="F1402" s="6">
        <v>50</v>
      </c>
      <c r="G1402" s="6">
        <v>78</v>
      </c>
      <c r="H1402" s="6">
        <v>76.158655999999993</v>
      </c>
      <c r="I1402" s="6">
        <v>550</v>
      </c>
      <c r="J1402" s="6">
        <v>0.383314286</v>
      </c>
      <c r="K1402" s="6">
        <v>32.72</v>
      </c>
      <c r="L1402" s="6">
        <v>44.743276280000003</v>
      </c>
    </row>
    <row r="1403" spans="1:12" x14ac:dyDescent="0.25">
      <c r="A1403" s="6" t="s">
        <v>25</v>
      </c>
      <c r="B1403" s="6" t="s">
        <v>64</v>
      </c>
      <c r="C1403" s="6">
        <v>4</v>
      </c>
      <c r="D1403" s="6">
        <v>1</v>
      </c>
      <c r="E1403" s="6">
        <v>4</v>
      </c>
      <c r="F1403" s="6">
        <v>51</v>
      </c>
      <c r="G1403" s="6">
        <v>145</v>
      </c>
      <c r="H1403" s="6">
        <v>100.16896</v>
      </c>
      <c r="I1403" s="6">
        <v>550</v>
      </c>
      <c r="J1403" s="6">
        <v>0.34599999999999997</v>
      </c>
      <c r="K1403" s="6">
        <v>35.520000000000003</v>
      </c>
      <c r="L1403" s="6">
        <v>50.506756760000002</v>
      </c>
    </row>
    <row r="1404" spans="1:12" x14ac:dyDescent="0.25">
      <c r="A1404" s="6" t="s">
        <v>25</v>
      </c>
      <c r="B1404" s="6" t="s">
        <v>64</v>
      </c>
      <c r="C1404" s="6">
        <v>4</v>
      </c>
      <c r="D1404" s="6">
        <v>1</v>
      </c>
      <c r="E1404" s="6">
        <v>4</v>
      </c>
      <c r="F1404" s="6">
        <v>52</v>
      </c>
      <c r="G1404" s="6">
        <v>43</v>
      </c>
      <c r="H1404" s="6">
        <v>81.637479999999996</v>
      </c>
      <c r="I1404" s="6">
        <v>310</v>
      </c>
      <c r="J1404" s="6">
        <v>0.329771429</v>
      </c>
      <c r="K1404" s="6">
        <v>41.12</v>
      </c>
      <c r="L1404" s="6">
        <v>40.457198439999999</v>
      </c>
    </row>
    <row r="1405" spans="1:12" x14ac:dyDescent="0.25">
      <c r="A1405" s="6" t="s">
        <v>25</v>
      </c>
      <c r="B1405" s="6" t="s">
        <v>64</v>
      </c>
      <c r="C1405" s="6">
        <v>4</v>
      </c>
      <c r="D1405" s="6">
        <v>1</v>
      </c>
      <c r="E1405" s="6">
        <v>4</v>
      </c>
      <c r="F1405" s="6">
        <v>53</v>
      </c>
      <c r="G1405" s="6">
        <v>85</v>
      </c>
      <c r="H1405" s="6">
        <v>103.24364</v>
      </c>
      <c r="I1405" s="6">
        <v>350</v>
      </c>
      <c r="J1405" s="6">
        <v>0.33</v>
      </c>
      <c r="K1405" s="6">
        <v>38.72</v>
      </c>
      <c r="L1405" s="6">
        <v>47.417355370000003</v>
      </c>
    </row>
    <row r="1406" spans="1:12" x14ac:dyDescent="0.25">
      <c r="A1406" s="6" t="s">
        <v>25</v>
      </c>
      <c r="B1406" s="6" t="s">
        <v>64</v>
      </c>
      <c r="C1406" s="6">
        <v>4</v>
      </c>
      <c r="D1406" s="6">
        <v>1</v>
      </c>
      <c r="E1406" s="6">
        <v>4</v>
      </c>
      <c r="F1406" s="6">
        <v>54</v>
      </c>
      <c r="G1406" s="6">
        <v>14</v>
      </c>
      <c r="H1406" s="6">
        <v>84.610411999999997</v>
      </c>
      <c r="I1406" s="6">
        <v>450</v>
      </c>
      <c r="J1406" s="6">
        <v>0.41422950800000002</v>
      </c>
      <c r="K1406" s="6">
        <v>47.92</v>
      </c>
      <c r="L1406" s="6">
        <v>40.425709519999998</v>
      </c>
    </row>
    <row r="1407" spans="1:12" x14ac:dyDescent="0.25">
      <c r="A1407" s="6" t="s">
        <v>25</v>
      </c>
      <c r="B1407" s="6" t="s">
        <v>64</v>
      </c>
      <c r="C1407" s="6">
        <v>4</v>
      </c>
      <c r="D1407" s="6">
        <v>1</v>
      </c>
      <c r="E1407" s="6">
        <v>4</v>
      </c>
      <c r="F1407" s="6">
        <v>55</v>
      </c>
      <c r="G1407" s="6">
        <v>108</v>
      </c>
      <c r="H1407" s="6">
        <v>82.142328000000006</v>
      </c>
      <c r="I1407" s="6">
        <v>295</v>
      </c>
      <c r="J1407" s="6">
        <v>0.40367999999999998</v>
      </c>
      <c r="K1407" s="6">
        <v>45.88</v>
      </c>
      <c r="L1407" s="6">
        <v>39.163034000000003</v>
      </c>
    </row>
    <row r="1408" spans="1:12" x14ac:dyDescent="0.25">
      <c r="A1408" s="6" t="s">
        <v>25</v>
      </c>
      <c r="B1408" s="6" t="s">
        <v>64</v>
      </c>
      <c r="C1408" s="6">
        <v>4</v>
      </c>
      <c r="D1408" s="6">
        <v>1</v>
      </c>
      <c r="E1408" s="6">
        <v>4</v>
      </c>
      <c r="F1408" s="6">
        <v>56</v>
      </c>
      <c r="G1408" s="6">
        <v>180</v>
      </c>
      <c r="H1408" s="6">
        <v>101.09748</v>
      </c>
      <c r="I1408" s="6">
        <v>335</v>
      </c>
      <c r="J1408" s="6">
        <v>0.35275555600000003</v>
      </c>
      <c r="K1408" s="6">
        <v>37.880000000000003</v>
      </c>
      <c r="L1408" s="6">
        <v>52.724392819999998</v>
      </c>
    </row>
    <row r="1409" spans="1:12" x14ac:dyDescent="0.25">
      <c r="A1409" s="6" t="s">
        <v>25</v>
      </c>
      <c r="B1409" s="6" t="s">
        <v>64</v>
      </c>
      <c r="C1409" s="6">
        <v>4</v>
      </c>
      <c r="D1409" s="6">
        <v>1</v>
      </c>
      <c r="E1409" s="6">
        <v>4</v>
      </c>
      <c r="F1409" s="6">
        <v>57</v>
      </c>
      <c r="G1409" s="6">
        <v>76</v>
      </c>
      <c r="H1409" s="6">
        <v>89.746740000000003</v>
      </c>
      <c r="I1409" s="6">
        <v>450</v>
      </c>
      <c r="J1409" s="6">
        <v>0.52705000000000002</v>
      </c>
      <c r="K1409" s="6">
        <v>46.08</v>
      </c>
      <c r="L1409" s="6">
        <v>37.96875</v>
      </c>
    </row>
    <row r="1410" spans="1:12" x14ac:dyDescent="0.25">
      <c r="A1410" s="6" t="s">
        <v>25</v>
      </c>
      <c r="B1410" s="6" t="s">
        <v>64</v>
      </c>
      <c r="C1410" s="6">
        <v>4</v>
      </c>
      <c r="D1410" s="6">
        <v>1</v>
      </c>
      <c r="E1410" s="6">
        <v>4</v>
      </c>
      <c r="F1410" s="6">
        <v>58</v>
      </c>
      <c r="G1410" s="6">
        <v>178</v>
      </c>
      <c r="H1410" s="6">
        <v>94.293707999999995</v>
      </c>
      <c r="I1410" s="6">
        <v>500</v>
      </c>
      <c r="J1410" s="6">
        <v>0.38800000000000001</v>
      </c>
      <c r="K1410" s="6">
        <v>33.28</v>
      </c>
      <c r="L1410" s="6">
        <v>51.11778846</v>
      </c>
    </row>
    <row r="1411" spans="1:12" x14ac:dyDescent="0.25">
      <c r="A1411" s="6" t="s">
        <v>25</v>
      </c>
      <c r="B1411" s="6" t="s">
        <v>64</v>
      </c>
      <c r="C1411" s="6">
        <v>4</v>
      </c>
      <c r="D1411" s="6">
        <v>1</v>
      </c>
      <c r="E1411" s="6">
        <v>4</v>
      </c>
      <c r="F1411" s="6">
        <v>59</v>
      </c>
      <c r="G1411" s="6">
        <v>25</v>
      </c>
      <c r="H1411" s="6">
        <v>88.350623999999996</v>
      </c>
      <c r="I1411" s="6">
        <v>350</v>
      </c>
      <c r="J1411" s="6">
        <v>0.34044444400000001</v>
      </c>
      <c r="K1411" s="6">
        <v>44.84</v>
      </c>
      <c r="L1411" s="6">
        <v>37.85905442</v>
      </c>
    </row>
    <row r="1412" spans="1:12" x14ac:dyDescent="0.25">
      <c r="A1412" s="6" t="s">
        <v>25</v>
      </c>
      <c r="B1412" s="6" t="s">
        <v>64</v>
      </c>
      <c r="C1412" s="6">
        <v>4</v>
      </c>
      <c r="D1412" s="6">
        <v>1</v>
      </c>
      <c r="E1412" s="6">
        <v>4</v>
      </c>
      <c r="F1412" s="6">
        <v>60</v>
      </c>
      <c r="G1412" s="6">
        <v>15</v>
      </c>
      <c r="H1412" s="6">
        <v>88.128780000000006</v>
      </c>
      <c r="I1412" s="6">
        <v>400</v>
      </c>
      <c r="J1412" s="6">
        <v>0.47088000000000002</v>
      </c>
      <c r="K1412" s="6">
        <v>38.799999999999997</v>
      </c>
      <c r="L1412" s="6">
        <v>46.731958759999998</v>
      </c>
    </row>
    <row r="1413" spans="1:12" x14ac:dyDescent="0.25">
      <c r="A1413" s="6" t="s">
        <v>25</v>
      </c>
      <c r="B1413" s="6" t="s">
        <v>64</v>
      </c>
      <c r="C1413" s="6">
        <v>4</v>
      </c>
      <c r="D1413" s="6">
        <v>1</v>
      </c>
      <c r="E1413" s="6">
        <v>5</v>
      </c>
      <c r="F1413" s="6">
        <v>61</v>
      </c>
      <c r="G1413" s="6">
        <v>127</v>
      </c>
      <c r="H1413" s="6">
        <v>81.267740000000003</v>
      </c>
      <c r="I1413" s="6">
        <v>290</v>
      </c>
      <c r="J1413" s="6">
        <v>0.35887999999999998</v>
      </c>
      <c r="K1413" s="6">
        <v>29.24</v>
      </c>
      <c r="L1413" s="6">
        <v>43.488372089999999</v>
      </c>
    </row>
    <row r="1414" spans="1:12" x14ac:dyDescent="0.25">
      <c r="A1414" s="6" t="s">
        <v>25</v>
      </c>
      <c r="B1414" s="6" t="s">
        <v>64</v>
      </c>
      <c r="C1414" s="6">
        <v>4</v>
      </c>
      <c r="D1414" s="6">
        <v>1</v>
      </c>
      <c r="E1414" s="6">
        <v>5</v>
      </c>
      <c r="F1414" s="6">
        <v>62</v>
      </c>
      <c r="G1414" s="6">
        <v>132</v>
      </c>
      <c r="H1414" s="6">
        <v>112.73789600000001</v>
      </c>
      <c r="I1414" s="6">
        <v>415</v>
      </c>
      <c r="J1414" s="6">
        <v>0.398355556</v>
      </c>
      <c r="K1414" s="6">
        <v>43.64</v>
      </c>
      <c r="L1414" s="6">
        <v>36.691109070000003</v>
      </c>
    </row>
    <row r="1415" spans="1:12" x14ac:dyDescent="0.25">
      <c r="A1415" s="6" t="s">
        <v>25</v>
      </c>
      <c r="B1415" s="6" t="s">
        <v>64</v>
      </c>
      <c r="C1415" s="6">
        <v>4</v>
      </c>
      <c r="D1415" s="6">
        <v>1</v>
      </c>
      <c r="E1415" s="6">
        <v>5</v>
      </c>
      <c r="F1415" s="6">
        <v>63</v>
      </c>
      <c r="G1415" s="6">
        <v>160</v>
      </c>
      <c r="H1415" s="6">
        <v>120.610856</v>
      </c>
      <c r="I1415" s="6">
        <v>300</v>
      </c>
      <c r="J1415" s="6">
        <v>0.32035000000000002</v>
      </c>
      <c r="K1415" s="6">
        <v>44.12</v>
      </c>
      <c r="L1415" s="6">
        <v>47.316409790000002</v>
      </c>
    </row>
    <row r="1416" spans="1:12" x14ac:dyDescent="0.25">
      <c r="A1416" s="6" t="s">
        <v>25</v>
      </c>
      <c r="B1416" s="6" t="s">
        <v>64</v>
      </c>
      <c r="C1416" s="6">
        <v>4</v>
      </c>
      <c r="D1416" s="6">
        <v>1</v>
      </c>
      <c r="E1416" s="6">
        <v>5</v>
      </c>
      <c r="F1416" s="6">
        <v>64</v>
      </c>
      <c r="G1416" s="6">
        <v>177</v>
      </c>
      <c r="H1416" s="6">
        <v>92.348820000000003</v>
      </c>
      <c r="I1416" s="6">
        <v>330</v>
      </c>
      <c r="J1416" s="6">
        <v>0.4531</v>
      </c>
      <c r="K1416" s="6">
        <v>44.2</v>
      </c>
      <c r="L1416" s="6">
        <v>41.02262443</v>
      </c>
    </row>
    <row r="1417" spans="1:12" x14ac:dyDescent="0.25">
      <c r="A1417" s="6" t="s">
        <v>25</v>
      </c>
      <c r="B1417" s="6" t="s">
        <v>64</v>
      </c>
      <c r="C1417" s="6">
        <v>4</v>
      </c>
      <c r="D1417" s="6">
        <v>1</v>
      </c>
      <c r="E1417" s="6">
        <v>5</v>
      </c>
      <c r="F1417" s="6">
        <v>65</v>
      </c>
      <c r="G1417" s="6">
        <v>1</v>
      </c>
      <c r="H1417" s="6">
        <v>101.220912</v>
      </c>
      <c r="I1417" s="6">
        <v>325</v>
      </c>
      <c r="J1417" s="6">
        <v>0.336044444</v>
      </c>
      <c r="K1417" s="6">
        <v>37.880000000000003</v>
      </c>
      <c r="L1417" s="6">
        <v>44.25554382</v>
      </c>
    </row>
    <row r="1418" spans="1:12" x14ac:dyDescent="0.25">
      <c r="A1418" s="6" t="s">
        <v>25</v>
      </c>
      <c r="B1418" s="6" t="s">
        <v>64</v>
      </c>
      <c r="C1418" s="6">
        <v>4</v>
      </c>
      <c r="D1418" s="6">
        <v>1</v>
      </c>
      <c r="E1418" s="6">
        <v>5</v>
      </c>
      <c r="F1418" s="6">
        <v>66</v>
      </c>
      <c r="G1418" s="6">
        <v>22</v>
      </c>
      <c r="H1418" s="6">
        <v>75.286292000000003</v>
      </c>
      <c r="I1418" s="6">
        <v>300</v>
      </c>
      <c r="J1418" s="6">
        <v>0.35980000000000001</v>
      </c>
      <c r="K1418" s="6">
        <v>33.479999999999997</v>
      </c>
      <c r="L1418" s="6">
        <v>34.767025089999997</v>
      </c>
    </row>
    <row r="1419" spans="1:12" x14ac:dyDescent="0.25">
      <c r="A1419" s="6" t="s">
        <v>25</v>
      </c>
      <c r="B1419" s="6" t="s">
        <v>64</v>
      </c>
      <c r="C1419" s="6">
        <v>4</v>
      </c>
      <c r="D1419" s="6">
        <v>1</v>
      </c>
      <c r="E1419" s="6">
        <v>5</v>
      </c>
      <c r="F1419" s="6">
        <v>67</v>
      </c>
      <c r="G1419" s="6">
        <v>89</v>
      </c>
      <c r="H1419" s="6">
        <v>76.412747999999993</v>
      </c>
      <c r="I1419" s="6">
        <v>310</v>
      </c>
      <c r="J1419" s="6">
        <v>0.34045714300000002</v>
      </c>
      <c r="K1419" s="6">
        <v>38.28</v>
      </c>
      <c r="L1419" s="6">
        <v>40.49111808</v>
      </c>
    </row>
    <row r="1420" spans="1:12" x14ac:dyDescent="0.25">
      <c r="A1420" s="6" t="s">
        <v>25</v>
      </c>
      <c r="B1420" s="6" t="s">
        <v>64</v>
      </c>
      <c r="C1420" s="6">
        <v>4</v>
      </c>
      <c r="D1420" s="6">
        <v>1</v>
      </c>
      <c r="E1420" s="6">
        <v>5</v>
      </c>
      <c r="F1420" s="6">
        <v>68</v>
      </c>
      <c r="G1420" s="6">
        <v>223</v>
      </c>
      <c r="H1420" s="6">
        <v>79.881075999999993</v>
      </c>
      <c r="I1420" s="6">
        <v>465</v>
      </c>
      <c r="J1420" s="6">
        <v>0.32296666699999999</v>
      </c>
      <c r="K1420" s="6">
        <v>31.32</v>
      </c>
      <c r="L1420" s="6">
        <v>53.409961690000003</v>
      </c>
    </row>
    <row r="1421" spans="1:12" x14ac:dyDescent="0.25">
      <c r="A1421" s="6" t="s">
        <v>25</v>
      </c>
      <c r="B1421" s="6" t="s">
        <v>64</v>
      </c>
      <c r="C1421" s="6">
        <v>4</v>
      </c>
      <c r="D1421" s="6">
        <v>1</v>
      </c>
      <c r="E1421" s="6">
        <v>5</v>
      </c>
      <c r="F1421" s="6">
        <v>69</v>
      </c>
      <c r="G1421" s="6">
        <v>166</v>
      </c>
      <c r="H1421" s="6">
        <v>81.974416000000005</v>
      </c>
      <c r="I1421" s="6">
        <v>500</v>
      </c>
      <c r="J1421" s="6">
        <v>0.33448571399999999</v>
      </c>
      <c r="K1421" s="6">
        <v>34.28</v>
      </c>
      <c r="L1421" s="6">
        <v>52.847141190000002</v>
      </c>
    </row>
    <row r="1422" spans="1:12" x14ac:dyDescent="0.25">
      <c r="A1422" s="6" t="s">
        <v>25</v>
      </c>
      <c r="B1422" s="6" t="s">
        <v>64</v>
      </c>
      <c r="C1422" s="6">
        <v>4</v>
      </c>
      <c r="D1422" s="6">
        <v>1</v>
      </c>
      <c r="E1422" s="6">
        <v>5</v>
      </c>
      <c r="F1422" s="6">
        <v>70</v>
      </c>
      <c r="G1422" s="6">
        <v>120</v>
      </c>
      <c r="H1422" s="6">
        <v>80.422064000000006</v>
      </c>
      <c r="I1422" s="6">
        <v>335</v>
      </c>
      <c r="J1422" s="6">
        <v>0.30164444400000001</v>
      </c>
      <c r="K1422" s="6">
        <v>31.4</v>
      </c>
      <c r="L1422" s="6">
        <v>49.133757959999997</v>
      </c>
    </row>
    <row r="1423" spans="1:12" x14ac:dyDescent="0.25">
      <c r="A1423" s="6" t="s">
        <v>25</v>
      </c>
      <c r="B1423" s="6" t="s">
        <v>64</v>
      </c>
      <c r="C1423" s="6">
        <v>4</v>
      </c>
      <c r="D1423" s="6">
        <v>1</v>
      </c>
      <c r="E1423" s="6">
        <v>5</v>
      </c>
      <c r="F1423" s="6">
        <v>71</v>
      </c>
      <c r="G1423" s="6">
        <v>157</v>
      </c>
      <c r="H1423" s="6">
        <v>76.611239999999995</v>
      </c>
      <c r="I1423" s="6">
        <v>385</v>
      </c>
      <c r="J1423" s="6">
        <v>0.350618182</v>
      </c>
      <c r="K1423" s="6">
        <v>39.64</v>
      </c>
      <c r="L1423" s="6">
        <v>43.874873860000001</v>
      </c>
    </row>
    <row r="1424" spans="1:12" x14ac:dyDescent="0.25">
      <c r="A1424" s="6" t="s">
        <v>25</v>
      </c>
      <c r="B1424" s="6" t="s">
        <v>64</v>
      </c>
      <c r="C1424" s="6">
        <v>4</v>
      </c>
      <c r="D1424" s="6">
        <v>1</v>
      </c>
      <c r="E1424" s="6">
        <v>5</v>
      </c>
      <c r="F1424" s="6">
        <v>72</v>
      </c>
      <c r="G1424" s="6">
        <v>168</v>
      </c>
      <c r="H1424" s="6">
        <v>88.550228000000004</v>
      </c>
      <c r="I1424" s="6">
        <v>365</v>
      </c>
      <c r="J1424" s="6">
        <v>0.34720000000000001</v>
      </c>
      <c r="K1424" s="6">
        <v>31.72</v>
      </c>
      <c r="L1424" s="6">
        <v>49.016393440000002</v>
      </c>
    </row>
    <row r="1425" spans="1:12" x14ac:dyDescent="0.25">
      <c r="A1425" s="6" t="s">
        <v>25</v>
      </c>
      <c r="B1425" s="6" t="s">
        <v>64</v>
      </c>
      <c r="C1425" s="6">
        <v>4</v>
      </c>
      <c r="D1425" s="6">
        <v>1</v>
      </c>
      <c r="E1425" s="6">
        <v>5</v>
      </c>
      <c r="F1425" s="6">
        <v>73</v>
      </c>
      <c r="G1425" s="6">
        <v>90</v>
      </c>
      <c r="H1425" s="6">
        <v>69.369895999999997</v>
      </c>
      <c r="I1425" s="6">
        <v>375</v>
      </c>
      <c r="J1425" s="6">
        <v>0.33065454500000002</v>
      </c>
      <c r="K1425" s="6">
        <v>31.88</v>
      </c>
      <c r="L1425" s="6">
        <v>57.377666249999997</v>
      </c>
    </row>
    <row r="1426" spans="1:12" x14ac:dyDescent="0.25">
      <c r="A1426" s="6" t="s">
        <v>25</v>
      </c>
      <c r="B1426" s="6" t="s">
        <v>64</v>
      </c>
      <c r="C1426" s="6">
        <v>4</v>
      </c>
      <c r="D1426" s="6">
        <v>1</v>
      </c>
      <c r="E1426" s="6">
        <v>5</v>
      </c>
      <c r="F1426" s="6">
        <v>74</v>
      </c>
      <c r="G1426" s="6">
        <v>13</v>
      </c>
      <c r="H1426" s="6">
        <v>62.9253</v>
      </c>
      <c r="I1426" s="6">
        <v>350</v>
      </c>
      <c r="J1426" s="6">
        <v>0.35586666700000003</v>
      </c>
      <c r="K1426" s="6">
        <v>27.48</v>
      </c>
      <c r="L1426" s="6">
        <v>46.113537119999997</v>
      </c>
    </row>
    <row r="1427" spans="1:12" x14ac:dyDescent="0.25">
      <c r="A1427" s="6" t="s">
        <v>25</v>
      </c>
      <c r="B1427" s="6" t="s">
        <v>64</v>
      </c>
      <c r="C1427" s="6">
        <v>4</v>
      </c>
      <c r="D1427" s="6">
        <v>1</v>
      </c>
      <c r="E1427" s="6">
        <v>5</v>
      </c>
      <c r="F1427" s="6">
        <v>75</v>
      </c>
      <c r="G1427" s="6">
        <v>162</v>
      </c>
      <c r="H1427" s="6">
        <v>63.099328</v>
      </c>
      <c r="I1427" s="6">
        <v>340</v>
      </c>
      <c r="J1427" s="6">
        <v>0.310844444</v>
      </c>
      <c r="K1427" s="6">
        <v>36.479999999999997</v>
      </c>
      <c r="L1427" s="6">
        <v>50.372807020000003</v>
      </c>
    </row>
    <row r="1428" spans="1:12" x14ac:dyDescent="0.25">
      <c r="A1428" s="6" t="s">
        <v>25</v>
      </c>
      <c r="B1428" s="6" t="s">
        <v>64</v>
      </c>
      <c r="C1428" s="6">
        <v>4</v>
      </c>
      <c r="D1428" s="6">
        <v>1</v>
      </c>
      <c r="E1428" s="6">
        <v>6</v>
      </c>
      <c r="F1428" s="6">
        <v>76</v>
      </c>
      <c r="G1428" s="6">
        <v>138</v>
      </c>
      <c r="H1428" s="6">
        <v>82.331367999999998</v>
      </c>
      <c r="I1428" s="6">
        <v>425</v>
      </c>
      <c r="J1428" s="6">
        <v>0.30617142899999999</v>
      </c>
      <c r="K1428" s="6">
        <v>65.52</v>
      </c>
      <c r="L1428" s="6">
        <v>43.467643469999999</v>
      </c>
    </row>
    <row r="1429" spans="1:12" x14ac:dyDescent="0.25">
      <c r="A1429" s="6" t="s">
        <v>25</v>
      </c>
      <c r="B1429" s="6" t="s">
        <v>64</v>
      </c>
      <c r="C1429" s="6">
        <v>4</v>
      </c>
      <c r="D1429" s="6">
        <v>1</v>
      </c>
      <c r="E1429" s="6">
        <v>6</v>
      </c>
      <c r="F1429" s="6">
        <v>77</v>
      </c>
      <c r="G1429" s="6">
        <v>156</v>
      </c>
      <c r="H1429" s="6">
        <v>62.345948</v>
      </c>
      <c r="I1429" s="6">
        <v>225</v>
      </c>
      <c r="J1429" s="6">
        <v>0.2631</v>
      </c>
      <c r="K1429" s="6">
        <v>28.12</v>
      </c>
      <c r="L1429" s="6">
        <v>46.970128019999997</v>
      </c>
    </row>
    <row r="1430" spans="1:12" x14ac:dyDescent="0.25">
      <c r="A1430" s="6" t="s">
        <v>25</v>
      </c>
      <c r="B1430" s="6" t="s">
        <v>64</v>
      </c>
      <c r="C1430" s="6">
        <v>4</v>
      </c>
      <c r="D1430" s="6">
        <v>1</v>
      </c>
      <c r="E1430" s="6">
        <v>6</v>
      </c>
      <c r="F1430" s="6">
        <v>78</v>
      </c>
      <c r="G1430" s="6">
        <v>158</v>
      </c>
      <c r="H1430" s="6">
        <v>73.085644000000002</v>
      </c>
      <c r="I1430" s="6">
        <v>355</v>
      </c>
      <c r="J1430" s="6">
        <v>0.40586666700000001</v>
      </c>
      <c r="K1430" s="6">
        <v>35.200000000000003</v>
      </c>
      <c r="L1430" s="6">
        <v>46.784090910000003</v>
      </c>
    </row>
    <row r="1431" spans="1:12" x14ac:dyDescent="0.25">
      <c r="A1431" s="6" t="s">
        <v>25</v>
      </c>
      <c r="B1431" s="6" t="s">
        <v>64</v>
      </c>
      <c r="C1431" s="6">
        <v>4</v>
      </c>
      <c r="D1431" s="6">
        <v>1</v>
      </c>
      <c r="E1431" s="6">
        <v>6</v>
      </c>
      <c r="F1431" s="6">
        <v>79</v>
      </c>
      <c r="G1431" s="6">
        <v>167</v>
      </c>
      <c r="H1431" s="6">
        <v>84.841151999999994</v>
      </c>
      <c r="I1431" s="6">
        <v>420</v>
      </c>
      <c r="J1431" s="6">
        <v>0.36803999999999998</v>
      </c>
      <c r="K1431" s="6">
        <v>33.64</v>
      </c>
      <c r="L1431" s="6">
        <v>47.455410229999998</v>
      </c>
    </row>
    <row r="1432" spans="1:12" x14ac:dyDescent="0.25">
      <c r="A1432" s="6" t="s">
        <v>25</v>
      </c>
      <c r="B1432" s="6" t="s">
        <v>64</v>
      </c>
      <c r="C1432" s="6">
        <v>4</v>
      </c>
      <c r="D1432" s="6">
        <v>1</v>
      </c>
      <c r="E1432" s="6">
        <v>6</v>
      </c>
      <c r="F1432" s="6">
        <v>80</v>
      </c>
      <c r="G1432" s="6">
        <v>82</v>
      </c>
      <c r="H1432" s="6">
        <v>77.184476000000004</v>
      </c>
      <c r="I1432" s="6">
        <v>310</v>
      </c>
      <c r="J1432" s="6">
        <v>0.39066666700000002</v>
      </c>
      <c r="K1432" s="6">
        <v>36.32</v>
      </c>
      <c r="L1432" s="6">
        <v>45.825991190000003</v>
      </c>
    </row>
    <row r="1433" spans="1:12" x14ac:dyDescent="0.25">
      <c r="A1433" s="6" t="s">
        <v>25</v>
      </c>
      <c r="B1433" s="6" t="s">
        <v>64</v>
      </c>
      <c r="C1433" s="6">
        <v>4</v>
      </c>
      <c r="D1433" s="6">
        <v>1</v>
      </c>
      <c r="E1433" s="6">
        <v>6</v>
      </c>
      <c r="F1433" s="6">
        <v>81</v>
      </c>
      <c r="G1433" s="6">
        <v>11</v>
      </c>
      <c r="H1433" s="6">
        <v>81.784819999999996</v>
      </c>
      <c r="I1433" s="6">
        <v>425</v>
      </c>
      <c r="J1433" s="6">
        <v>0.38977777800000002</v>
      </c>
      <c r="K1433" s="6">
        <v>33.92</v>
      </c>
      <c r="L1433" s="6">
        <v>53.36084906</v>
      </c>
    </row>
    <row r="1434" spans="1:12" x14ac:dyDescent="0.25">
      <c r="A1434" s="6" t="s">
        <v>25</v>
      </c>
      <c r="B1434" s="6" t="s">
        <v>64</v>
      </c>
      <c r="C1434" s="6">
        <v>4</v>
      </c>
      <c r="D1434" s="6">
        <v>1</v>
      </c>
      <c r="E1434" s="6">
        <v>6</v>
      </c>
      <c r="F1434" s="6">
        <v>82</v>
      </c>
      <c r="G1434" s="6">
        <v>17</v>
      </c>
      <c r="H1434" s="6">
        <v>59.839500000000001</v>
      </c>
      <c r="I1434" s="6">
        <v>430</v>
      </c>
      <c r="J1434" s="6">
        <v>0.28635555600000001</v>
      </c>
      <c r="K1434" s="6">
        <v>27.52</v>
      </c>
      <c r="L1434" s="6">
        <v>50.610465120000001</v>
      </c>
    </row>
    <row r="1435" spans="1:12" x14ac:dyDescent="0.25">
      <c r="A1435" s="6" t="s">
        <v>25</v>
      </c>
      <c r="B1435" s="6" t="s">
        <v>64</v>
      </c>
      <c r="C1435" s="6">
        <v>4</v>
      </c>
      <c r="D1435" s="6">
        <v>1</v>
      </c>
      <c r="E1435" s="6">
        <v>6</v>
      </c>
      <c r="F1435" s="6">
        <v>83</v>
      </c>
      <c r="G1435" s="6">
        <v>179</v>
      </c>
      <c r="H1435" s="6">
        <v>78.205848000000003</v>
      </c>
      <c r="I1435" s="6">
        <v>400</v>
      </c>
      <c r="J1435" s="6">
        <v>0.37119999999999997</v>
      </c>
      <c r="K1435" s="6">
        <v>39.28</v>
      </c>
      <c r="L1435" s="6">
        <v>46.171079429999999</v>
      </c>
    </row>
    <row r="1436" spans="1:12" x14ac:dyDescent="0.25">
      <c r="A1436" s="6" t="s">
        <v>25</v>
      </c>
      <c r="B1436" s="6" t="s">
        <v>64</v>
      </c>
      <c r="C1436" s="6">
        <v>4</v>
      </c>
      <c r="D1436" s="6">
        <v>1</v>
      </c>
      <c r="E1436" s="6">
        <v>6</v>
      </c>
      <c r="F1436" s="6">
        <v>84</v>
      </c>
      <c r="G1436" s="6">
        <v>186</v>
      </c>
      <c r="H1436" s="6">
        <v>105.53713999999999</v>
      </c>
      <c r="I1436" s="6">
        <v>450</v>
      </c>
      <c r="J1436" s="6">
        <v>0.40396923099999998</v>
      </c>
      <c r="K1436" s="6">
        <v>47.56</v>
      </c>
      <c r="L1436" s="6">
        <v>45.298570230000003</v>
      </c>
    </row>
    <row r="1437" spans="1:12" x14ac:dyDescent="0.25">
      <c r="A1437" s="6" t="s">
        <v>25</v>
      </c>
      <c r="B1437" s="6" t="s">
        <v>64</v>
      </c>
      <c r="C1437" s="6">
        <v>4</v>
      </c>
      <c r="D1437" s="6">
        <v>1</v>
      </c>
      <c r="E1437" s="6">
        <v>6</v>
      </c>
      <c r="F1437" s="6">
        <v>85</v>
      </c>
      <c r="G1437" s="6">
        <v>55</v>
      </c>
      <c r="H1437" s="6">
        <v>103.407104</v>
      </c>
      <c r="I1437" s="6">
        <v>475</v>
      </c>
      <c r="J1437" s="6">
        <v>0.37822857100000001</v>
      </c>
      <c r="K1437" s="6">
        <v>43.4</v>
      </c>
      <c r="L1437" s="6">
        <v>40.05529954</v>
      </c>
    </row>
    <row r="1438" spans="1:12" x14ac:dyDescent="0.25">
      <c r="A1438" s="6" t="s">
        <v>25</v>
      </c>
      <c r="B1438" s="6" t="s">
        <v>64</v>
      </c>
      <c r="C1438" s="6">
        <v>4</v>
      </c>
      <c r="D1438" s="6">
        <v>1</v>
      </c>
      <c r="E1438" s="6">
        <v>6</v>
      </c>
      <c r="F1438" s="6">
        <v>86</v>
      </c>
      <c r="G1438" s="6">
        <v>51</v>
      </c>
      <c r="H1438" s="6">
        <v>133.287656</v>
      </c>
      <c r="I1438" s="6">
        <v>550</v>
      </c>
      <c r="J1438" s="6">
        <v>0.43264000000000002</v>
      </c>
      <c r="K1438" s="6">
        <v>50.08</v>
      </c>
      <c r="L1438" s="6">
        <v>47.939297119999999</v>
      </c>
    </row>
    <row r="1439" spans="1:12" x14ac:dyDescent="0.25">
      <c r="A1439" s="6" t="s">
        <v>25</v>
      </c>
      <c r="B1439" s="6" t="s">
        <v>64</v>
      </c>
      <c r="C1439" s="6">
        <v>4</v>
      </c>
      <c r="D1439" s="6">
        <v>1</v>
      </c>
      <c r="E1439" s="6">
        <v>6</v>
      </c>
      <c r="F1439" s="6">
        <v>87</v>
      </c>
      <c r="G1439" s="6">
        <v>94</v>
      </c>
      <c r="H1439" s="6">
        <v>100.90454800000001</v>
      </c>
      <c r="I1439" s="6">
        <v>475</v>
      </c>
      <c r="J1439" s="6">
        <v>0.36436666699999998</v>
      </c>
      <c r="K1439" s="6">
        <v>30.16</v>
      </c>
      <c r="L1439" s="6">
        <v>53.74005305</v>
      </c>
    </row>
    <row r="1440" spans="1:12" x14ac:dyDescent="0.25">
      <c r="A1440" s="6" t="s">
        <v>25</v>
      </c>
      <c r="B1440" s="6" t="s">
        <v>64</v>
      </c>
      <c r="C1440" s="6">
        <v>4</v>
      </c>
      <c r="D1440" s="6">
        <v>1</v>
      </c>
      <c r="E1440" s="6">
        <v>6</v>
      </c>
      <c r="F1440" s="6">
        <v>88</v>
      </c>
      <c r="G1440" s="6">
        <v>34</v>
      </c>
      <c r="H1440" s="6">
        <v>84.287375999999995</v>
      </c>
      <c r="I1440" s="6">
        <v>500</v>
      </c>
      <c r="J1440" s="6">
        <v>0.36197142900000001</v>
      </c>
      <c r="K1440" s="6">
        <v>32.479999999999997</v>
      </c>
      <c r="L1440" s="6">
        <v>49.593596060000003</v>
      </c>
    </row>
    <row r="1441" spans="1:12" x14ac:dyDescent="0.25">
      <c r="A1441" s="6" t="s">
        <v>25</v>
      </c>
      <c r="B1441" s="6" t="s">
        <v>64</v>
      </c>
      <c r="C1441" s="6">
        <v>4</v>
      </c>
      <c r="D1441" s="6">
        <v>1</v>
      </c>
      <c r="E1441" s="6">
        <v>6</v>
      </c>
      <c r="F1441" s="6">
        <v>89</v>
      </c>
      <c r="G1441" s="6">
        <v>211</v>
      </c>
      <c r="H1441" s="6">
        <v>100.354664</v>
      </c>
      <c r="I1441" s="6">
        <v>450</v>
      </c>
      <c r="J1441" s="6">
        <v>0.35052307700000002</v>
      </c>
      <c r="K1441" s="6">
        <v>36.36</v>
      </c>
      <c r="L1441" s="6">
        <v>46.226622659999997</v>
      </c>
    </row>
    <row r="1442" spans="1:12" x14ac:dyDescent="0.25">
      <c r="A1442" s="6" t="s">
        <v>25</v>
      </c>
      <c r="B1442" s="6" t="s">
        <v>64</v>
      </c>
      <c r="C1442" s="6">
        <v>4</v>
      </c>
      <c r="D1442" s="6">
        <v>1</v>
      </c>
      <c r="E1442" s="6">
        <v>6</v>
      </c>
      <c r="F1442" s="6">
        <v>90</v>
      </c>
      <c r="G1442" s="6">
        <v>97</v>
      </c>
      <c r="H1442" s="6">
        <v>83.687451999999993</v>
      </c>
      <c r="I1442" s="6">
        <v>550</v>
      </c>
      <c r="J1442" s="6">
        <v>0.41371428599999999</v>
      </c>
      <c r="K1442" s="6">
        <v>43.24</v>
      </c>
      <c r="L1442" s="6">
        <v>41.045328400000002</v>
      </c>
    </row>
    <row r="1443" spans="1:12" x14ac:dyDescent="0.25">
      <c r="A1443" s="6" t="s">
        <v>25</v>
      </c>
      <c r="B1443" s="6" t="s">
        <v>64</v>
      </c>
      <c r="C1443" s="6">
        <v>4</v>
      </c>
      <c r="D1443" s="6">
        <v>1</v>
      </c>
      <c r="E1443" s="6">
        <v>7</v>
      </c>
      <c r="F1443" s="6">
        <v>91</v>
      </c>
      <c r="G1443" s="6">
        <v>165</v>
      </c>
      <c r="H1443" s="6">
        <v>79.970591999999996</v>
      </c>
      <c r="I1443" s="6">
        <v>400</v>
      </c>
      <c r="J1443" s="6">
        <v>0.38942222199999998</v>
      </c>
      <c r="K1443" s="6">
        <v>39.4</v>
      </c>
      <c r="L1443" s="6">
        <v>41.319796949999997</v>
      </c>
    </row>
    <row r="1444" spans="1:12" x14ac:dyDescent="0.25">
      <c r="A1444" s="6" t="s">
        <v>25</v>
      </c>
      <c r="B1444" s="6" t="s">
        <v>64</v>
      </c>
      <c r="C1444" s="6">
        <v>4</v>
      </c>
      <c r="D1444" s="6">
        <v>1</v>
      </c>
      <c r="E1444" s="6">
        <v>7</v>
      </c>
      <c r="F1444" s="6">
        <v>92</v>
      </c>
      <c r="G1444" s="6">
        <v>220</v>
      </c>
      <c r="H1444" s="6">
        <v>92.680751999999998</v>
      </c>
      <c r="I1444" s="6">
        <v>450</v>
      </c>
      <c r="J1444" s="6">
        <v>0.31716666700000001</v>
      </c>
      <c r="K1444" s="6">
        <v>32.840000000000003</v>
      </c>
      <c r="L1444" s="6">
        <v>50.876979290000001</v>
      </c>
    </row>
    <row r="1445" spans="1:12" x14ac:dyDescent="0.25">
      <c r="A1445" s="6" t="s">
        <v>25</v>
      </c>
      <c r="B1445" s="6" t="s">
        <v>64</v>
      </c>
      <c r="C1445" s="6">
        <v>4</v>
      </c>
      <c r="D1445" s="6">
        <v>1</v>
      </c>
      <c r="E1445" s="6">
        <v>7</v>
      </c>
      <c r="F1445" s="6">
        <v>93</v>
      </c>
      <c r="G1445" s="6">
        <v>101</v>
      </c>
      <c r="H1445" s="6">
        <v>81.609679999999997</v>
      </c>
      <c r="I1445" s="6">
        <v>275</v>
      </c>
      <c r="J1445" s="6">
        <v>0.293257143</v>
      </c>
      <c r="K1445" s="6">
        <v>27.84</v>
      </c>
      <c r="L1445" s="6">
        <v>46.666666669999998</v>
      </c>
    </row>
    <row r="1446" spans="1:12" x14ac:dyDescent="0.25">
      <c r="A1446" s="6" t="s">
        <v>25</v>
      </c>
      <c r="B1446" s="6" t="s">
        <v>64</v>
      </c>
      <c r="C1446" s="6">
        <v>4</v>
      </c>
      <c r="D1446" s="6">
        <v>1</v>
      </c>
      <c r="E1446" s="6">
        <v>7</v>
      </c>
      <c r="F1446" s="6">
        <v>94</v>
      </c>
      <c r="G1446" s="6">
        <v>195</v>
      </c>
      <c r="H1446" s="6">
        <v>98.500404000000003</v>
      </c>
      <c r="I1446" s="6">
        <v>475</v>
      </c>
      <c r="J1446" s="6">
        <v>0.33625454500000002</v>
      </c>
      <c r="K1446" s="6">
        <v>45.76</v>
      </c>
      <c r="L1446" s="6">
        <v>43.811188809999997</v>
      </c>
    </row>
    <row r="1447" spans="1:12" x14ac:dyDescent="0.25">
      <c r="A1447" s="6" t="s">
        <v>25</v>
      </c>
      <c r="B1447" s="6" t="s">
        <v>64</v>
      </c>
      <c r="C1447" s="6">
        <v>4</v>
      </c>
      <c r="D1447" s="6">
        <v>1</v>
      </c>
      <c r="E1447" s="6">
        <v>7</v>
      </c>
      <c r="F1447" s="6">
        <v>95</v>
      </c>
      <c r="G1447" s="6">
        <v>98</v>
      </c>
      <c r="H1447" s="6">
        <v>89.347532000000001</v>
      </c>
      <c r="I1447" s="6">
        <v>500</v>
      </c>
      <c r="J1447" s="6">
        <v>0.38429090900000001</v>
      </c>
      <c r="K1447" s="6">
        <v>33.840000000000003</v>
      </c>
      <c r="L1447" s="6">
        <v>47.624113479999998</v>
      </c>
    </row>
    <row r="1448" spans="1:12" x14ac:dyDescent="0.25">
      <c r="A1448" s="6" t="s">
        <v>25</v>
      </c>
      <c r="B1448" s="6" t="s">
        <v>64</v>
      </c>
      <c r="C1448" s="6">
        <v>4</v>
      </c>
      <c r="D1448" s="6">
        <v>1</v>
      </c>
      <c r="E1448" s="6">
        <v>7</v>
      </c>
      <c r="F1448" s="6">
        <v>96</v>
      </c>
      <c r="G1448" s="6">
        <v>87</v>
      </c>
      <c r="H1448" s="6">
        <v>103.12298800000001</v>
      </c>
      <c r="I1448" s="6">
        <v>515</v>
      </c>
      <c r="J1448" s="6">
        <v>0.45140000000000002</v>
      </c>
      <c r="K1448" s="6">
        <v>35.799999999999997</v>
      </c>
      <c r="L1448" s="6">
        <v>46.156424579999999</v>
      </c>
    </row>
    <row r="1449" spans="1:12" x14ac:dyDescent="0.25">
      <c r="A1449" s="6" t="s">
        <v>25</v>
      </c>
      <c r="B1449" s="6" t="s">
        <v>64</v>
      </c>
      <c r="C1449" s="6">
        <v>4</v>
      </c>
      <c r="D1449" s="6">
        <v>1</v>
      </c>
      <c r="E1449" s="6">
        <v>7</v>
      </c>
      <c r="F1449" s="6">
        <v>97</v>
      </c>
      <c r="G1449" s="6">
        <v>99</v>
      </c>
      <c r="H1449" s="6">
        <v>96.893007999999995</v>
      </c>
      <c r="I1449" s="6">
        <v>670</v>
      </c>
      <c r="J1449" s="6">
        <v>0.36764444400000001</v>
      </c>
      <c r="K1449" s="6">
        <v>33.28</v>
      </c>
      <c r="L1449" s="6">
        <v>45.96153846</v>
      </c>
    </row>
    <row r="1450" spans="1:12" x14ac:dyDescent="0.25">
      <c r="A1450" s="6" t="s">
        <v>25</v>
      </c>
      <c r="B1450" s="6" t="s">
        <v>64</v>
      </c>
      <c r="C1450" s="6">
        <v>4</v>
      </c>
      <c r="D1450" s="6">
        <v>1</v>
      </c>
      <c r="E1450" s="6">
        <v>7</v>
      </c>
      <c r="F1450" s="6">
        <v>98</v>
      </c>
      <c r="G1450" s="6">
        <v>214</v>
      </c>
      <c r="H1450" s="6">
        <v>97.069816000000003</v>
      </c>
      <c r="I1450" s="6">
        <v>510</v>
      </c>
      <c r="J1450" s="6">
        <v>0.41039999999999999</v>
      </c>
      <c r="K1450" s="6">
        <v>35.56</v>
      </c>
      <c r="L1450" s="6">
        <v>46.659167600000004</v>
      </c>
    </row>
    <row r="1451" spans="1:12" x14ac:dyDescent="0.25">
      <c r="A1451" s="6" t="s">
        <v>25</v>
      </c>
      <c r="B1451" s="6" t="s">
        <v>64</v>
      </c>
      <c r="C1451" s="6">
        <v>4</v>
      </c>
      <c r="D1451" s="6">
        <v>1</v>
      </c>
      <c r="E1451" s="6">
        <v>7</v>
      </c>
      <c r="F1451" s="6">
        <v>99</v>
      </c>
      <c r="G1451" s="6">
        <v>206</v>
      </c>
      <c r="H1451" s="6">
        <v>102.64816399999999</v>
      </c>
      <c r="I1451" s="6">
        <v>660</v>
      </c>
      <c r="J1451" s="6">
        <v>0.33715000000000001</v>
      </c>
      <c r="K1451" s="6">
        <v>44.36</v>
      </c>
      <c r="L1451" s="6">
        <v>37.267808840000001</v>
      </c>
    </row>
    <row r="1452" spans="1:12" x14ac:dyDescent="0.25">
      <c r="A1452" s="6" t="s">
        <v>25</v>
      </c>
      <c r="B1452" s="6" t="s">
        <v>64</v>
      </c>
      <c r="C1452" s="6">
        <v>4</v>
      </c>
      <c r="D1452" s="6">
        <v>1</v>
      </c>
      <c r="E1452" s="6">
        <v>7</v>
      </c>
      <c r="F1452" s="6">
        <v>100</v>
      </c>
      <c r="G1452" s="6">
        <v>21</v>
      </c>
      <c r="H1452" s="6">
        <v>90.299959999999999</v>
      </c>
      <c r="I1452" s="6">
        <v>425</v>
      </c>
      <c r="J1452" s="6">
        <v>0.328773333</v>
      </c>
      <c r="K1452" s="6">
        <v>50.92</v>
      </c>
      <c r="L1452" s="6">
        <v>44.626865670000001</v>
      </c>
    </row>
    <row r="1453" spans="1:12" x14ac:dyDescent="0.25">
      <c r="A1453" s="6" t="s">
        <v>25</v>
      </c>
      <c r="B1453" s="6" t="s">
        <v>64</v>
      </c>
      <c r="C1453" s="6">
        <v>4</v>
      </c>
      <c r="D1453" s="6">
        <v>1</v>
      </c>
      <c r="E1453" s="6">
        <v>7</v>
      </c>
      <c r="F1453" s="6">
        <v>101</v>
      </c>
      <c r="G1453" s="6">
        <v>219</v>
      </c>
      <c r="H1453" s="6">
        <v>94.934219999999996</v>
      </c>
      <c r="I1453" s="6">
        <v>470</v>
      </c>
      <c r="J1453" s="6">
        <v>0.39090000000000003</v>
      </c>
      <c r="K1453" s="6">
        <v>30.08</v>
      </c>
      <c r="L1453" s="6">
        <v>46.781914890000003</v>
      </c>
    </row>
    <row r="1454" spans="1:12" x14ac:dyDescent="0.25">
      <c r="A1454" s="6" t="s">
        <v>25</v>
      </c>
      <c r="B1454" s="6" t="s">
        <v>64</v>
      </c>
      <c r="C1454" s="6">
        <v>4</v>
      </c>
      <c r="D1454" s="6">
        <v>1</v>
      </c>
      <c r="E1454" s="6">
        <v>7</v>
      </c>
      <c r="F1454" s="6">
        <v>102</v>
      </c>
      <c r="G1454" s="6">
        <v>152</v>
      </c>
      <c r="H1454" s="6">
        <v>91.069463999999996</v>
      </c>
      <c r="I1454" s="6">
        <v>400</v>
      </c>
      <c r="J1454" s="6">
        <v>0.39422222200000001</v>
      </c>
      <c r="K1454" s="6">
        <v>39.799999999999997</v>
      </c>
      <c r="L1454" s="6">
        <v>48.482412060000001</v>
      </c>
    </row>
    <row r="1455" spans="1:12" x14ac:dyDescent="0.25">
      <c r="A1455" s="6" t="s">
        <v>25</v>
      </c>
      <c r="B1455" s="6" t="s">
        <v>64</v>
      </c>
      <c r="C1455" s="6">
        <v>4</v>
      </c>
      <c r="D1455" s="6">
        <v>1</v>
      </c>
      <c r="E1455" s="6">
        <v>7</v>
      </c>
      <c r="F1455" s="6">
        <v>103</v>
      </c>
      <c r="G1455" s="6">
        <v>191</v>
      </c>
      <c r="H1455" s="6">
        <v>92.650171999999998</v>
      </c>
      <c r="I1455" s="6">
        <v>260</v>
      </c>
      <c r="J1455" s="6">
        <v>0.33933333300000001</v>
      </c>
      <c r="K1455" s="6">
        <v>37.840000000000003</v>
      </c>
      <c r="L1455" s="6">
        <v>48.065539110000003</v>
      </c>
    </row>
    <row r="1456" spans="1:12" x14ac:dyDescent="0.25">
      <c r="A1456" s="6" t="s">
        <v>25</v>
      </c>
      <c r="B1456" s="6" t="s">
        <v>64</v>
      </c>
      <c r="C1456" s="6">
        <v>4</v>
      </c>
      <c r="D1456" s="6">
        <v>1</v>
      </c>
      <c r="E1456" s="6">
        <v>7</v>
      </c>
      <c r="F1456" s="6">
        <v>104</v>
      </c>
      <c r="G1456" s="6">
        <v>41</v>
      </c>
      <c r="H1456" s="6">
        <v>81.658608000000001</v>
      </c>
      <c r="I1456" s="6">
        <v>410</v>
      </c>
      <c r="J1456" s="6">
        <v>0.38984000000000002</v>
      </c>
      <c r="K1456" s="6">
        <v>35.159999999999997</v>
      </c>
      <c r="L1456" s="6">
        <v>51.444823659999997</v>
      </c>
    </row>
    <row r="1457" spans="1:12" x14ac:dyDescent="0.25">
      <c r="A1457" s="6" t="s">
        <v>25</v>
      </c>
      <c r="B1457" s="6" t="s">
        <v>64</v>
      </c>
      <c r="C1457" s="6">
        <v>4</v>
      </c>
      <c r="D1457" s="6">
        <v>1</v>
      </c>
      <c r="E1457" s="6">
        <v>7</v>
      </c>
      <c r="F1457" s="6">
        <v>105</v>
      </c>
      <c r="G1457" s="6">
        <v>196</v>
      </c>
      <c r="H1457" s="6">
        <v>84.768315999999999</v>
      </c>
      <c r="I1457" s="6">
        <v>450</v>
      </c>
      <c r="J1457" s="6">
        <v>0.356257143</v>
      </c>
      <c r="K1457" s="6">
        <v>40.520000000000003</v>
      </c>
      <c r="L1457" s="6">
        <v>50.266535040000001</v>
      </c>
    </row>
    <row r="1458" spans="1:12" x14ac:dyDescent="0.25">
      <c r="A1458" s="6" t="s">
        <v>25</v>
      </c>
      <c r="B1458" s="6" t="s">
        <v>64</v>
      </c>
      <c r="C1458" s="6">
        <v>4</v>
      </c>
      <c r="D1458" s="6">
        <v>1</v>
      </c>
      <c r="E1458" s="6">
        <v>8</v>
      </c>
      <c r="F1458" s="6">
        <v>106</v>
      </c>
      <c r="G1458" s="6">
        <v>182</v>
      </c>
      <c r="H1458" s="6">
        <v>103.173028</v>
      </c>
      <c r="I1458" s="6">
        <v>325</v>
      </c>
      <c r="J1458" s="6">
        <v>0.21048</v>
      </c>
      <c r="K1458" s="6">
        <v>32.119999999999997</v>
      </c>
      <c r="L1458" s="6">
        <v>61.033623910000003</v>
      </c>
    </row>
    <row r="1459" spans="1:12" x14ac:dyDescent="0.25">
      <c r="A1459" s="6" t="s">
        <v>25</v>
      </c>
      <c r="B1459" s="6" t="s">
        <v>64</v>
      </c>
      <c r="C1459" s="6">
        <v>4</v>
      </c>
      <c r="D1459" s="6">
        <v>1</v>
      </c>
      <c r="E1459" s="6">
        <v>8</v>
      </c>
      <c r="F1459" s="6">
        <v>107</v>
      </c>
      <c r="G1459" s="6">
        <v>39</v>
      </c>
      <c r="H1459" s="6">
        <v>86.261731999999995</v>
      </c>
      <c r="I1459" s="6">
        <v>425</v>
      </c>
      <c r="J1459" s="6">
        <v>0.39872727299999999</v>
      </c>
      <c r="K1459" s="6">
        <v>29.6</v>
      </c>
      <c r="L1459" s="6">
        <v>53.81081081</v>
      </c>
    </row>
    <row r="1460" spans="1:12" x14ac:dyDescent="0.25">
      <c r="A1460" s="6" t="s">
        <v>25</v>
      </c>
      <c r="B1460" s="6" t="s">
        <v>64</v>
      </c>
      <c r="C1460" s="6">
        <v>4</v>
      </c>
      <c r="D1460" s="6">
        <v>1</v>
      </c>
      <c r="E1460" s="6">
        <v>8</v>
      </c>
      <c r="F1460" s="6">
        <v>108</v>
      </c>
      <c r="G1460" s="6">
        <v>204</v>
      </c>
      <c r="H1460" s="6">
        <v>111.898892</v>
      </c>
      <c r="I1460" s="6">
        <v>530</v>
      </c>
      <c r="J1460" s="6">
        <v>0.55586666699999998</v>
      </c>
      <c r="K1460" s="6">
        <v>31.76</v>
      </c>
      <c r="L1460" s="6">
        <v>47.229219139999998</v>
      </c>
    </row>
    <row r="1461" spans="1:12" x14ac:dyDescent="0.25">
      <c r="A1461" s="6" t="s">
        <v>25</v>
      </c>
      <c r="B1461" s="6" t="s">
        <v>64</v>
      </c>
      <c r="C1461" s="6">
        <v>4</v>
      </c>
      <c r="D1461" s="6">
        <v>1</v>
      </c>
      <c r="E1461" s="6">
        <v>8</v>
      </c>
      <c r="F1461" s="6">
        <v>109</v>
      </c>
      <c r="G1461" s="6">
        <v>210</v>
      </c>
      <c r="H1461" s="6">
        <v>103.190264</v>
      </c>
      <c r="I1461" s="6">
        <v>325</v>
      </c>
      <c r="J1461" s="6">
        <v>0.38571428600000002</v>
      </c>
      <c r="K1461" s="6">
        <v>39</v>
      </c>
      <c r="L1461" s="6">
        <v>48.656410260000001</v>
      </c>
    </row>
    <row r="1462" spans="1:12" x14ac:dyDescent="0.25">
      <c r="A1462" s="6" t="s">
        <v>25</v>
      </c>
      <c r="B1462" s="6" t="s">
        <v>64</v>
      </c>
      <c r="C1462" s="6">
        <v>4</v>
      </c>
      <c r="D1462" s="6">
        <v>1</v>
      </c>
      <c r="E1462" s="6">
        <v>8</v>
      </c>
      <c r="F1462" s="6">
        <v>110</v>
      </c>
      <c r="G1462" s="6">
        <v>205</v>
      </c>
      <c r="H1462" s="6">
        <v>121.67170400000001</v>
      </c>
      <c r="I1462" s="6">
        <v>410</v>
      </c>
      <c r="J1462" s="6">
        <v>0.362166667</v>
      </c>
      <c r="K1462" s="6">
        <v>39.76</v>
      </c>
      <c r="L1462" s="6">
        <v>45.965794770000002</v>
      </c>
    </row>
    <row r="1463" spans="1:12" x14ac:dyDescent="0.25">
      <c r="A1463" s="6" t="s">
        <v>25</v>
      </c>
      <c r="B1463" s="6" t="s">
        <v>64</v>
      </c>
      <c r="C1463" s="6">
        <v>4</v>
      </c>
      <c r="D1463" s="6">
        <v>1</v>
      </c>
      <c r="E1463" s="6">
        <v>8</v>
      </c>
      <c r="F1463" s="6">
        <v>111</v>
      </c>
      <c r="G1463" s="6">
        <v>35</v>
      </c>
      <c r="H1463" s="6">
        <v>95.787679999999995</v>
      </c>
      <c r="I1463" s="6">
        <v>500</v>
      </c>
      <c r="J1463" s="6">
        <v>0.40650909099999999</v>
      </c>
      <c r="K1463" s="6">
        <v>30.96</v>
      </c>
      <c r="L1463" s="6">
        <v>46.524547800000001</v>
      </c>
    </row>
    <row r="1464" spans="1:12" x14ac:dyDescent="0.25">
      <c r="A1464" s="6" t="s">
        <v>25</v>
      </c>
      <c r="B1464" s="6" t="s">
        <v>64</v>
      </c>
      <c r="C1464" s="6">
        <v>4</v>
      </c>
      <c r="D1464" s="6">
        <v>1</v>
      </c>
      <c r="E1464" s="6">
        <v>8</v>
      </c>
      <c r="F1464" s="6">
        <v>112</v>
      </c>
      <c r="G1464" s="6">
        <v>213</v>
      </c>
      <c r="H1464" s="6">
        <v>92.545088000000007</v>
      </c>
      <c r="I1464" s="6">
        <v>375</v>
      </c>
      <c r="J1464" s="6">
        <v>0.35795555600000001</v>
      </c>
      <c r="K1464" s="6">
        <v>36.119999999999997</v>
      </c>
      <c r="L1464" s="6">
        <v>57.519379839999999</v>
      </c>
    </row>
    <row r="1465" spans="1:12" x14ac:dyDescent="0.25">
      <c r="A1465" s="6" t="s">
        <v>25</v>
      </c>
      <c r="B1465" s="6" t="s">
        <v>64</v>
      </c>
      <c r="C1465" s="6">
        <v>4</v>
      </c>
      <c r="D1465" s="6">
        <v>1</v>
      </c>
      <c r="E1465" s="6">
        <v>8</v>
      </c>
      <c r="F1465" s="6">
        <v>113</v>
      </c>
      <c r="G1465" s="6">
        <v>92</v>
      </c>
      <c r="H1465" s="6">
        <v>98.870143999999996</v>
      </c>
      <c r="I1465" s="6">
        <v>425</v>
      </c>
      <c r="J1465" s="6">
        <v>0.42662857100000001</v>
      </c>
      <c r="K1465" s="6">
        <v>37.4</v>
      </c>
      <c r="L1465" s="6">
        <v>46.60962567</v>
      </c>
    </row>
    <row r="1466" spans="1:12" x14ac:dyDescent="0.25">
      <c r="A1466" s="6" t="s">
        <v>25</v>
      </c>
      <c r="B1466" s="6" t="s">
        <v>64</v>
      </c>
      <c r="C1466" s="6">
        <v>4</v>
      </c>
      <c r="D1466" s="6">
        <v>1</v>
      </c>
      <c r="E1466" s="6">
        <v>8</v>
      </c>
      <c r="F1466" s="6">
        <v>114</v>
      </c>
      <c r="G1466" s="6">
        <v>176</v>
      </c>
      <c r="H1466" s="6">
        <v>78.835239999999999</v>
      </c>
      <c r="I1466" s="6">
        <v>450</v>
      </c>
      <c r="J1466" s="6">
        <v>0.41020000000000001</v>
      </c>
      <c r="K1466" s="6">
        <v>29.44</v>
      </c>
      <c r="L1466" s="6">
        <v>48.029891300000003</v>
      </c>
    </row>
    <row r="1467" spans="1:12" x14ac:dyDescent="0.25">
      <c r="A1467" s="6" t="s">
        <v>25</v>
      </c>
      <c r="B1467" s="6" t="s">
        <v>64</v>
      </c>
      <c r="C1467" s="6">
        <v>4</v>
      </c>
      <c r="D1467" s="6">
        <v>1</v>
      </c>
      <c r="E1467" s="6">
        <v>8</v>
      </c>
      <c r="F1467" s="6">
        <v>115</v>
      </c>
      <c r="G1467" s="6">
        <v>197</v>
      </c>
      <c r="H1467" s="6">
        <v>94.981480000000005</v>
      </c>
      <c r="I1467" s="6">
        <v>425</v>
      </c>
      <c r="J1467" s="6">
        <v>0.35692000000000002</v>
      </c>
      <c r="K1467" s="6">
        <v>34.96</v>
      </c>
      <c r="L1467" s="6">
        <v>60.720823799999998</v>
      </c>
    </row>
    <row r="1468" spans="1:12" x14ac:dyDescent="0.25">
      <c r="A1468" s="6" t="s">
        <v>25</v>
      </c>
      <c r="B1468" s="6" t="s">
        <v>64</v>
      </c>
      <c r="C1468" s="6">
        <v>4</v>
      </c>
      <c r="D1468" s="6">
        <v>1</v>
      </c>
      <c r="E1468" s="6">
        <v>8</v>
      </c>
      <c r="F1468" s="6">
        <v>116</v>
      </c>
      <c r="G1468" s="6">
        <v>123</v>
      </c>
      <c r="H1468" s="6">
        <v>104.69758</v>
      </c>
      <c r="I1468" s="6">
        <v>400</v>
      </c>
      <c r="J1468" s="6">
        <v>0.41436363599999998</v>
      </c>
      <c r="K1468" s="6">
        <v>34.840000000000003</v>
      </c>
      <c r="L1468" s="6">
        <v>54.075774969999998</v>
      </c>
    </row>
    <row r="1469" spans="1:12" x14ac:dyDescent="0.25">
      <c r="A1469" s="6" t="s">
        <v>25</v>
      </c>
      <c r="B1469" s="6" t="s">
        <v>64</v>
      </c>
      <c r="C1469" s="6">
        <v>4</v>
      </c>
      <c r="D1469" s="6">
        <v>1</v>
      </c>
      <c r="E1469" s="6">
        <v>8</v>
      </c>
      <c r="F1469" s="6">
        <v>117</v>
      </c>
      <c r="G1469" s="6">
        <v>114</v>
      </c>
      <c r="H1469" s="6">
        <v>110.005712</v>
      </c>
      <c r="I1469" s="6">
        <v>425</v>
      </c>
      <c r="J1469" s="6">
        <v>0.37523636399999999</v>
      </c>
      <c r="K1469" s="6">
        <v>38.36</v>
      </c>
      <c r="L1469" s="6">
        <v>56.652763299999997</v>
      </c>
    </row>
    <row r="1470" spans="1:12" x14ac:dyDescent="0.25">
      <c r="A1470" s="6" t="s">
        <v>25</v>
      </c>
      <c r="B1470" s="6" t="s">
        <v>64</v>
      </c>
      <c r="C1470" s="6">
        <v>4</v>
      </c>
      <c r="D1470" s="6">
        <v>1</v>
      </c>
      <c r="E1470" s="6">
        <v>8</v>
      </c>
      <c r="F1470" s="6">
        <v>118</v>
      </c>
      <c r="G1470" s="6">
        <v>88</v>
      </c>
      <c r="H1470" s="6">
        <v>108.65074</v>
      </c>
      <c r="I1470" s="6">
        <v>375</v>
      </c>
      <c r="J1470" s="6">
        <v>0.37763333300000002</v>
      </c>
      <c r="K1470" s="6">
        <v>32.24</v>
      </c>
      <c r="L1470" s="6">
        <v>58.138957820000002</v>
      </c>
    </row>
    <row r="1471" spans="1:12" x14ac:dyDescent="0.25">
      <c r="A1471" s="6" t="s">
        <v>25</v>
      </c>
      <c r="B1471" s="6" t="s">
        <v>64</v>
      </c>
      <c r="C1471" s="6">
        <v>4</v>
      </c>
      <c r="D1471" s="6">
        <v>1</v>
      </c>
      <c r="E1471" s="6">
        <v>8</v>
      </c>
      <c r="F1471" s="6">
        <v>119</v>
      </c>
      <c r="G1471" s="6">
        <v>33</v>
      </c>
      <c r="H1471" s="6">
        <v>101.52726800000001</v>
      </c>
      <c r="I1471" s="6">
        <v>350</v>
      </c>
      <c r="J1471" s="6">
        <v>0.38128888900000002</v>
      </c>
      <c r="K1471" s="6">
        <v>44.12</v>
      </c>
      <c r="L1471" s="6">
        <v>44.641885770000002</v>
      </c>
    </row>
    <row r="1472" spans="1:12" x14ac:dyDescent="0.25">
      <c r="A1472" s="6" t="s">
        <v>25</v>
      </c>
      <c r="B1472" s="6" t="s">
        <v>64</v>
      </c>
      <c r="C1472" s="6">
        <v>4</v>
      </c>
      <c r="D1472" s="6">
        <v>1</v>
      </c>
      <c r="E1472" s="6">
        <v>8</v>
      </c>
      <c r="F1472" s="6">
        <v>120</v>
      </c>
      <c r="G1472" s="6">
        <v>23</v>
      </c>
      <c r="H1472" s="6">
        <v>104.758184</v>
      </c>
      <c r="I1472" s="6">
        <v>510</v>
      </c>
      <c r="J1472" s="6">
        <v>0.37459999999999999</v>
      </c>
      <c r="K1472" s="6">
        <v>41.16</v>
      </c>
      <c r="L1472" s="6">
        <v>46.413994170000002</v>
      </c>
    </row>
    <row r="1473" spans="1:12" x14ac:dyDescent="0.25">
      <c r="A1473" s="6" t="s">
        <v>25</v>
      </c>
      <c r="B1473" s="6" t="s">
        <v>64</v>
      </c>
      <c r="C1473" s="6">
        <v>4</v>
      </c>
      <c r="D1473" s="6">
        <v>1</v>
      </c>
      <c r="E1473" s="6">
        <v>9</v>
      </c>
      <c r="F1473" s="6">
        <v>121</v>
      </c>
      <c r="G1473" s="6">
        <v>190</v>
      </c>
      <c r="H1473" s="6">
        <v>105.12291999999999</v>
      </c>
      <c r="I1473" s="6">
        <v>475</v>
      </c>
      <c r="J1473" s="6">
        <v>0.305733333</v>
      </c>
      <c r="K1473" s="6">
        <v>35.44</v>
      </c>
      <c r="L1473" s="6">
        <v>58.747178329999997</v>
      </c>
    </row>
    <row r="1474" spans="1:12" x14ac:dyDescent="0.25">
      <c r="A1474" s="6" t="s">
        <v>25</v>
      </c>
      <c r="B1474" s="6" t="s">
        <v>64</v>
      </c>
      <c r="C1474" s="6">
        <v>4</v>
      </c>
      <c r="D1474" s="6">
        <v>1</v>
      </c>
      <c r="E1474" s="6">
        <v>9</v>
      </c>
      <c r="F1474" s="6">
        <v>122</v>
      </c>
      <c r="G1474" s="6">
        <v>128</v>
      </c>
      <c r="H1474" s="6">
        <v>91.205684000000005</v>
      </c>
      <c r="I1474" s="6">
        <v>480</v>
      </c>
      <c r="J1474" s="6">
        <v>0.37389090899999999</v>
      </c>
      <c r="K1474" s="6">
        <v>35.119999999999997</v>
      </c>
      <c r="L1474" s="6">
        <v>47.346241460000002</v>
      </c>
    </row>
    <row r="1475" spans="1:12" x14ac:dyDescent="0.25">
      <c r="A1475" s="6" t="s">
        <v>25</v>
      </c>
      <c r="B1475" s="6" t="s">
        <v>64</v>
      </c>
      <c r="C1475" s="6">
        <v>4</v>
      </c>
      <c r="D1475" s="6">
        <v>1</v>
      </c>
      <c r="E1475" s="6">
        <v>9</v>
      </c>
      <c r="F1475" s="6">
        <v>123</v>
      </c>
      <c r="G1475" s="6">
        <v>201</v>
      </c>
      <c r="H1475" s="6">
        <v>97.633600000000001</v>
      </c>
      <c r="I1475" s="6">
        <v>275</v>
      </c>
      <c r="J1475" s="6">
        <v>0.26212000000000002</v>
      </c>
      <c r="K1475" s="6">
        <v>45.24</v>
      </c>
      <c r="L1475" s="6">
        <v>51.697612730000003</v>
      </c>
    </row>
    <row r="1476" spans="1:12" x14ac:dyDescent="0.25">
      <c r="A1476" s="6" t="s">
        <v>25</v>
      </c>
      <c r="B1476" s="6" t="s">
        <v>64</v>
      </c>
      <c r="C1476" s="6">
        <v>4</v>
      </c>
      <c r="D1476" s="6">
        <v>1</v>
      </c>
      <c r="E1476" s="6">
        <v>9</v>
      </c>
      <c r="F1476" s="6">
        <v>124</v>
      </c>
      <c r="G1476" s="6">
        <v>74</v>
      </c>
      <c r="H1476" s="6">
        <v>75.800036000000006</v>
      </c>
      <c r="I1476" s="6">
        <v>375</v>
      </c>
      <c r="J1476" s="6">
        <v>0.32312727299999999</v>
      </c>
      <c r="K1476" s="6">
        <v>38.799999999999997</v>
      </c>
      <c r="L1476" s="6">
        <v>52.010309280000001</v>
      </c>
    </row>
    <row r="1477" spans="1:12" x14ac:dyDescent="0.25">
      <c r="A1477" s="6" t="s">
        <v>25</v>
      </c>
      <c r="B1477" s="6" t="s">
        <v>64</v>
      </c>
      <c r="C1477" s="6">
        <v>4</v>
      </c>
      <c r="D1477" s="6">
        <v>1</v>
      </c>
      <c r="E1477" s="6">
        <v>9</v>
      </c>
      <c r="F1477" s="6">
        <v>125</v>
      </c>
      <c r="G1477" s="6">
        <v>66</v>
      </c>
      <c r="H1477" s="6">
        <v>85.269272000000001</v>
      </c>
      <c r="I1477" s="6">
        <v>425</v>
      </c>
      <c r="J1477" s="6">
        <v>0.356566667</v>
      </c>
      <c r="K1477" s="6">
        <v>30.6</v>
      </c>
      <c r="L1477" s="6">
        <v>57.058823529999998</v>
      </c>
    </row>
    <row r="1478" spans="1:12" x14ac:dyDescent="0.25">
      <c r="A1478" s="6" t="s">
        <v>25</v>
      </c>
      <c r="B1478" s="6" t="s">
        <v>64</v>
      </c>
      <c r="C1478" s="6">
        <v>4</v>
      </c>
      <c r="D1478" s="6">
        <v>1</v>
      </c>
      <c r="E1478" s="6">
        <v>9</v>
      </c>
      <c r="F1478" s="6">
        <v>126</v>
      </c>
      <c r="G1478" s="6">
        <v>42</v>
      </c>
      <c r="H1478" s="6">
        <v>86.959512000000004</v>
      </c>
      <c r="I1478" s="6">
        <v>300</v>
      </c>
      <c r="J1478" s="6">
        <v>0.30059999999999998</v>
      </c>
      <c r="K1478" s="6">
        <v>36.36</v>
      </c>
      <c r="L1478" s="6">
        <v>51.62816282</v>
      </c>
    </row>
    <row r="1479" spans="1:12" x14ac:dyDescent="0.25">
      <c r="A1479" s="6" t="s">
        <v>25</v>
      </c>
      <c r="B1479" s="6" t="s">
        <v>64</v>
      </c>
      <c r="C1479" s="6">
        <v>4</v>
      </c>
      <c r="D1479" s="6">
        <v>1</v>
      </c>
      <c r="E1479" s="6">
        <v>9</v>
      </c>
      <c r="F1479" s="6">
        <v>127</v>
      </c>
      <c r="G1479" s="6">
        <v>45</v>
      </c>
      <c r="H1479" s="6">
        <v>89.517668</v>
      </c>
      <c r="I1479" s="6">
        <v>460</v>
      </c>
      <c r="J1479" s="6">
        <v>0.32066666700000002</v>
      </c>
      <c r="K1479" s="6">
        <v>39.159999999999997</v>
      </c>
      <c r="L1479" s="6">
        <v>49.877425940000002</v>
      </c>
    </row>
    <row r="1480" spans="1:12" x14ac:dyDescent="0.25">
      <c r="A1480" s="6" t="s">
        <v>25</v>
      </c>
      <c r="B1480" s="6" t="s">
        <v>64</v>
      </c>
      <c r="C1480" s="6">
        <v>4</v>
      </c>
      <c r="D1480" s="6">
        <v>1</v>
      </c>
      <c r="E1480" s="6">
        <v>9</v>
      </c>
      <c r="F1480" s="6">
        <v>128</v>
      </c>
      <c r="G1480" s="6">
        <v>119</v>
      </c>
      <c r="H1480" s="6">
        <v>83.739159999999998</v>
      </c>
      <c r="I1480" s="6">
        <v>450</v>
      </c>
      <c r="J1480" s="6">
        <v>0.437323077</v>
      </c>
      <c r="K1480" s="6">
        <v>43.88</v>
      </c>
      <c r="L1480" s="6">
        <v>54.667274380000002</v>
      </c>
    </row>
    <row r="1481" spans="1:12" x14ac:dyDescent="0.25">
      <c r="A1481" s="6" t="s">
        <v>25</v>
      </c>
      <c r="B1481" s="6" t="s">
        <v>64</v>
      </c>
      <c r="C1481" s="6">
        <v>4</v>
      </c>
      <c r="D1481" s="6">
        <v>1</v>
      </c>
      <c r="E1481" s="6">
        <v>9</v>
      </c>
      <c r="F1481" s="6">
        <v>129</v>
      </c>
      <c r="G1481" s="6">
        <v>212</v>
      </c>
      <c r="H1481" s="6">
        <v>98.229631999999995</v>
      </c>
      <c r="I1481" s="6">
        <v>425</v>
      </c>
      <c r="J1481" s="6">
        <v>0.35733333299999998</v>
      </c>
      <c r="K1481" s="6">
        <v>36.4</v>
      </c>
      <c r="L1481" s="6">
        <v>57.934065930000003</v>
      </c>
    </row>
    <row r="1482" spans="1:12" x14ac:dyDescent="0.25">
      <c r="A1482" s="6" t="s">
        <v>25</v>
      </c>
      <c r="B1482" s="6" t="s">
        <v>64</v>
      </c>
      <c r="C1482" s="6">
        <v>4</v>
      </c>
      <c r="D1482" s="6">
        <v>1</v>
      </c>
      <c r="E1482" s="6">
        <v>9</v>
      </c>
      <c r="F1482" s="6">
        <v>130</v>
      </c>
      <c r="G1482" s="6">
        <v>198</v>
      </c>
      <c r="H1482" s="6">
        <v>96.085139999999996</v>
      </c>
      <c r="I1482" s="6">
        <v>400</v>
      </c>
      <c r="J1482" s="6">
        <v>0.33660000000000001</v>
      </c>
      <c r="K1482" s="6">
        <v>36.44</v>
      </c>
      <c r="L1482" s="6">
        <v>54.884742039999999</v>
      </c>
    </row>
    <row r="1483" spans="1:12" x14ac:dyDescent="0.25">
      <c r="A1483" s="6" t="s">
        <v>25</v>
      </c>
      <c r="B1483" s="6" t="s">
        <v>64</v>
      </c>
      <c r="C1483" s="6">
        <v>4</v>
      </c>
      <c r="D1483" s="6">
        <v>1</v>
      </c>
      <c r="E1483" s="6">
        <v>9</v>
      </c>
      <c r="F1483" s="6">
        <v>131</v>
      </c>
      <c r="G1483" s="6">
        <v>163</v>
      </c>
      <c r="H1483" s="6">
        <v>98.326375999999996</v>
      </c>
      <c r="I1483" s="6">
        <v>300</v>
      </c>
      <c r="J1483" s="6">
        <v>0.28439999999999999</v>
      </c>
      <c r="K1483" s="6">
        <v>54</v>
      </c>
      <c r="L1483" s="6">
        <v>47.674074070000003</v>
      </c>
    </row>
    <row r="1484" spans="1:12" x14ac:dyDescent="0.25">
      <c r="A1484" s="6" t="s">
        <v>25</v>
      </c>
      <c r="B1484" s="6" t="s">
        <v>64</v>
      </c>
      <c r="C1484" s="6">
        <v>4</v>
      </c>
      <c r="D1484" s="6">
        <v>1</v>
      </c>
      <c r="E1484" s="6">
        <v>9</v>
      </c>
      <c r="F1484" s="6">
        <v>132</v>
      </c>
      <c r="G1484" s="6">
        <v>86</v>
      </c>
      <c r="H1484" s="6">
        <v>80.306415999999999</v>
      </c>
      <c r="I1484" s="6">
        <v>500</v>
      </c>
      <c r="J1484" s="6">
        <v>0.24954285700000001</v>
      </c>
      <c r="K1484" s="6">
        <v>31.56</v>
      </c>
      <c r="L1484" s="6">
        <v>53.25728771</v>
      </c>
    </row>
    <row r="1485" spans="1:12" x14ac:dyDescent="0.25">
      <c r="A1485" s="6" t="s">
        <v>25</v>
      </c>
      <c r="B1485" s="6" t="s">
        <v>64</v>
      </c>
      <c r="C1485" s="6">
        <v>4</v>
      </c>
      <c r="D1485" s="6">
        <v>1</v>
      </c>
      <c r="E1485" s="6">
        <v>9</v>
      </c>
      <c r="F1485" s="6">
        <v>133</v>
      </c>
      <c r="G1485" s="6">
        <v>193</v>
      </c>
      <c r="H1485" s="6">
        <v>102.827752</v>
      </c>
      <c r="I1485" s="6">
        <v>440</v>
      </c>
      <c r="J1485" s="6">
        <v>0.24479999999999999</v>
      </c>
      <c r="K1485" s="6">
        <v>40.56</v>
      </c>
      <c r="L1485" s="6">
        <v>58.165680469999998</v>
      </c>
    </row>
    <row r="1486" spans="1:12" x14ac:dyDescent="0.25">
      <c r="A1486" s="6" t="s">
        <v>25</v>
      </c>
      <c r="B1486" s="6" t="s">
        <v>64</v>
      </c>
      <c r="C1486" s="6">
        <v>4</v>
      </c>
      <c r="D1486" s="6">
        <v>1</v>
      </c>
      <c r="E1486" s="6">
        <v>9</v>
      </c>
      <c r="F1486" s="6">
        <v>134</v>
      </c>
      <c r="G1486" s="6">
        <v>173</v>
      </c>
      <c r="H1486" s="6">
        <v>104.18494800000001</v>
      </c>
      <c r="I1486" s="6">
        <v>350</v>
      </c>
      <c r="J1486" s="6">
        <v>0.31542222199999997</v>
      </c>
      <c r="K1486" s="6">
        <v>32</v>
      </c>
      <c r="L1486" s="6">
        <v>57.325000000000003</v>
      </c>
    </row>
    <row r="1487" spans="1:12" x14ac:dyDescent="0.25">
      <c r="A1487" s="6" t="s">
        <v>25</v>
      </c>
      <c r="B1487" s="6" t="s">
        <v>64</v>
      </c>
      <c r="C1487" s="6">
        <v>4</v>
      </c>
      <c r="D1487" s="6">
        <v>1</v>
      </c>
      <c r="E1487" s="6">
        <v>9</v>
      </c>
      <c r="F1487" s="6">
        <v>135</v>
      </c>
      <c r="G1487" s="6">
        <v>187</v>
      </c>
      <c r="H1487" s="6">
        <v>74.837044000000006</v>
      </c>
      <c r="I1487" s="6">
        <v>510</v>
      </c>
      <c r="J1487" s="6">
        <v>0.32578666699999997</v>
      </c>
      <c r="K1487" s="6">
        <v>33.799999999999997</v>
      </c>
      <c r="L1487" s="6">
        <v>55.408284020000004</v>
      </c>
    </row>
    <row r="1488" spans="1:12" x14ac:dyDescent="0.25">
      <c r="A1488" s="6" t="s">
        <v>25</v>
      </c>
      <c r="B1488" s="6" t="s">
        <v>64</v>
      </c>
      <c r="C1488" s="6">
        <v>4</v>
      </c>
      <c r="D1488" s="6">
        <v>1</v>
      </c>
      <c r="E1488" s="6">
        <v>10</v>
      </c>
      <c r="F1488" s="6">
        <v>136</v>
      </c>
      <c r="G1488" s="6">
        <v>130</v>
      </c>
      <c r="H1488" s="6">
        <v>81.4679</v>
      </c>
      <c r="I1488" s="6">
        <v>335</v>
      </c>
      <c r="J1488" s="6">
        <v>0.34235555600000001</v>
      </c>
      <c r="K1488" s="6">
        <v>43.16</v>
      </c>
      <c r="L1488" s="6">
        <v>47.469879519999999</v>
      </c>
    </row>
    <row r="1489" spans="1:12" x14ac:dyDescent="0.25">
      <c r="A1489" s="6" t="s">
        <v>25</v>
      </c>
      <c r="B1489" s="6" t="s">
        <v>64</v>
      </c>
      <c r="C1489" s="6">
        <v>4</v>
      </c>
      <c r="D1489" s="6">
        <v>1</v>
      </c>
      <c r="E1489" s="6">
        <v>10</v>
      </c>
      <c r="F1489" s="6">
        <v>137</v>
      </c>
      <c r="G1489" s="6">
        <v>58</v>
      </c>
      <c r="H1489" s="6">
        <v>113.11152800000001</v>
      </c>
      <c r="I1489" s="6">
        <v>475</v>
      </c>
      <c r="J1489" s="6">
        <v>0.32471428600000002</v>
      </c>
      <c r="K1489" s="6">
        <v>38.6</v>
      </c>
      <c r="L1489" s="6">
        <v>57.751295339999999</v>
      </c>
    </row>
    <row r="1490" spans="1:12" x14ac:dyDescent="0.25">
      <c r="A1490" s="6" t="s">
        <v>25</v>
      </c>
      <c r="B1490" s="6" t="s">
        <v>64</v>
      </c>
      <c r="C1490" s="6">
        <v>4</v>
      </c>
      <c r="D1490" s="6">
        <v>1</v>
      </c>
      <c r="E1490" s="6">
        <v>10</v>
      </c>
      <c r="F1490" s="6">
        <v>138</v>
      </c>
      <c r="G1490" s="6">
        <v>29</v>
      </c>
      <c r="H1490" s="6">
        <v>78.642308</v>
      </c>
      <c r="I1490" s="6">
        <v>325</v>
      </c>
      <c r="J1490" s="6">
        <v>0.29931428599999998</v>
      </c>
      <c r="K1490" s="6">
        <v>27.52</v>
      </c>
      <c r="L1490" s="6">
        <v>46.58430233</v>
      </c>
    </row>
    <row r="1491" spans="1:12" x14ac:dyDescent="0.25">
      <c r="A1491" s="6" t="s">
        <v>25</v>
      </c>
      <c r="B1491" s="6" t="s">
        <v>64</v>
      </c>
      <c r="C1491" s="6">
        <v>4</v>
      </c>
      <c r="D1491" s="6">
        <v>1</v>
      </c>
      <c r="E1491" s="6">
        <v>10</v>
      </c>
      <c r="F1491" s="6">
        <v>139</v>
      </c>
      <c r="G1491" s="6">
        <v>192</v>
      </c>
      <c r="H1491" s="6">
        <v>101.271508</v>
      </c>
      <c r="I1491" s="6">
        <v>410</v>
      </c>
      <c r="J1491" s="6">
        <v>0.404727273</v>
      </c>
      <c r="K1491" s="6">
        <v>44.72</v>
      </c>
      <c r="L1491" s="6">
        <v>51.994633270000001</v>
      </c>
    </row>
    <row r="1492" spans="1:12" x14ac:dyDescent="0.25">
      <c r="A1492" s="6" t="s">
        <v>25</v>
      </c>
      <c r="B1492" s="6" t="s">
        <v>64</v>
      </c>
      <c r="C1492" s="6">
        <v>4</v>
      </c>
      <c r="D1492" s="6">
        <v>1</v>
      </c>
      <c r="E1492" s="6">
        <v>10</v>
      </c>
      <c r="F1492" s="6">
        <v>140</v>
      </c>
      <c r="G1492" s="6">
        <v>200</v>
      </c>
      <c r="H1492" s="6">
        <v>87.863568000000001</v>
      </c>
      <c r="I1492" s="6">
        <v>340</v>
      </c>
      <c r="J1492" s="6">
        <v>0.33239999999999997</v>
      </c>
      <c r="K1492" s="6">
        <v>36.159999999999997</v>
      </c>
      <c r="L1492" s="6">
        <v>44.026548669999997</v>
      </c>
    </row>
    <row r="1493" spans="1:12" x14ac:dyDescent="0.25">
      <c r="A1493" s="6" t="s">
        <v>25</v>
      </c>
      <c r="B1493" s="6" t="s">
        <v>64</v>
      </c>
      <c r="C1493" s="6">
        <v>4</v>
      </c>
      <c r="D1493" s="6">
        <v>1</v>
      </c>
      <c r="E1493" s="6">
        <v>10</v>
      </c>
      <c r="F1493" s="6">
        <v>141</v>
      </c>
      <c r="G1493" s="6">
        <v>56</v>
      </c>
      <c r="H1493" s="6">
        <v>101.06523199999999</v>
      </c>
      <c r="I1493" s="6">
        <v>450</v>
      </c>
      <c r="J1493" s="6">
        <v>0.33626666700000002</v>
      </c>
      <c r="K1493" s="6">
        <v>48.16</v>
      </c>
      <c r="L1493" s="6">
        <v>48.687707639999999</v>
      </c>
    </row>
    <row r="1494" spans="1:12" x14ac:dyDescent="0.25">
      <c r="A1494" s="6" t="s">
        <v>25</v>
      </c>
      <c r="B1494" s="6" t="s">
        <v>64</v>
      </c>
      <c r="C1494" s="6">
        <v>4</v>
      </c>
      <c r="D1494" s="6">
        <v>1</v>
      </c>
      <c r="E1494" s="6">
        <v>10</v>
      </c>
      <c r="F1494" s="6">
        <v>142</v>
      </c>
      <c r="G1494" s="6">
        <v>170</v>
      </c>
      <c r="H1494" s="6">
        <v>120.225548</v>
      </c>
      <c r="I1494" s="6">
        <v>425</v>
      </c>
      <c r="J1494" s="6">
        <v>0.36626666699999999</v>
      </c>
      <c r="K1494" s="6">
        <v>40.28</v>
      </c>
      <c r="L1494" s="6">
        <v>48.113207549999998</v>
      </c>
    </row>
    <row r="1495" spans="1:12" x14ac:dyDescent="0.25">
      <c r="A1495" s="6" t="s">
        <v>25</v>
      </c>
      <c r="B1495" s="6" t="s">
        <v>64</v>
      </c>
      <c r="C1495" s="6">
        <v>4</v>
      </c>
      <c r="D1495" s="6">
        <v>1</v>
      </c>
      <c r="E1495" s="6">
        <v>10</v>
      </c>
      <c r="F1495" s="6">
        <v>143</v>
      </c>
      <c r="G1495" s="6">
        <v>150</v>
      </c>
      <c r="H1495" s="6">
        <v>76.618467999999993</v>
      </c>
      <c r="I1495" s="6">
        <v>415</v>
      </c>
      <c r="J1495" s="6">
        <v>0.34265454499999998</v>
      </c>
      <c r="K1495" s="6">
        <v>34.479999999999997</v>
      </c>
      <c r="L1495" s="6">
        <v>55.45243619</v>
      </c>
    </row>
    <row r="1496" spans="1:12" x14ac:dyDescent="0.25">
      <c r="A1496" s="6" t="s">
        <v>25</v>
      </c>
      <c r="B1496" s="6" t="s">
        <v>64</v>
      </c>
      <c r="C1496" s="6">
        <v>4</v>
      </c>
      <c r="D1496" s="6">
        <v>1</v>
      </c>
      <c r="E1496" s="6">
        <v>10</v>
      </c>
      <c r="F1496" s="6">
        <v>144</v>
      </c>
      <c r="G1496" s="6">
        <v>137</v>
      </c>
      <c r="H1496" s="6">
        <v>89.385896000000002</v>
      </c>
      <c r="I1496" s="6">
        <v>355</v>
      </c>
      <c r="J1496" s="6">
        <v>0.34775</v>
      </c>
      <c r="K1496" s="6">
        <v>33.96</v>
      </c>
      <c r="L1496" s="6">
        <v>43.710247350000003</v>
      </c>
    </row>
    <row r="1497" spans="1:12" x14ac:dyDescent="0.25">
      <c r="A1497" s="6" t="s">
        <v>25</v>
      </c>
      <c r="B1497" s="6" t="s">
        <v>64</v>
      </c>
      <c r="C1497" s="6">
        <v>4</v>
      </c>
      <c r="D1497" s="6">
        <v>1</v>
      </c>
      <c r="E1497" s="6">
        <v>10</v>
      </c>
      <c r="F1497" s="6">
        <v>145</v>
      </c>
      <c r="G1497" s="6">
        <v>95</v>
      </c>
      <c r="H1497" s="6">
        <v>83.214851999999993</v>
      </c>
      <c r="I1497" s="6">
        <v>390</v>
      </c>
      <c r="J1497" s="6">
        <v>0.352145455</v>
      </c>
      <c r="K1497" s="6">
        <v>30.36</v>
      </c>
      <c r="L1497" s="6">
        <v>51.15942029</v>
      </c>
    </row>
    <row r="1498" spans="1:12" x14ac:dyDescent="0.25">
      <c r="A1498" s="6" t="s">
        <v>25</v>
      </c>
      <c r="B1498" s="6" t="s">
        <v>64</v>
      </c>
      <c r="C1498" s="6">
        <v>4</v>
      </c>
      <c r="D1498" s="6">
        <v>1</v>
      </c>
      <c r="E1498" s="6">
        <v>10</v>
      </c>
      <c r="F1498" s="6">
        <v>146</v>
      </c>
      <c r="G1498" s="6">
        <v>64</v>
      </c>
      <c r="H1498" s="6">
        <v>135.806892</v>
      </c>
      <c r="I1498" s="6">
        <v>525</v>
      </c>
      <c r="J1498" s="6">
        <v>0.39412307699999999</v>
      </c>
      <c r="K1498" s="6">
        <v>37.159999999999997</v>
      </c>
      <c r="L1498" s="6">
        <v>44.65016146</v>
      </c>
    </row>
    <row r="1499" spans="1:12" x14ac:dyDescent="0.25">
      <c r="A1499" s="6" t="s">
        <v>25</v>
      </c>
      <c r="B1499" s="6" t="s">
        <v>64</v>
      </c>
      <c r="C1499" s="6">
        <v>4</v>
      </c>
      <c r="D1499" s="6">
        <v>1</v>
      </c>
      <c r="E1499" s="6">
        <v>10</v>
      </c>
      <c r="F1499" s="6">
        <v>147</v>
      </c>
      <c r="G1499" s="6">
        <v>218</v>
      </c>
      <c r="H1499" s="6">
        <v>97.769819999999996</v>
      </c>
      <c r="I1499" s="6">
        <v>375</v>
      </c>
      <c r="J1499" s="6">
        <v>0.24440000000000001</v>
      </c>
      <c r="K1499" s="6">
        <v>35.880000000000003</v>
      </c>
      <c r="L1499" s="6">
        <v>49.074693420000003</v>
      </c>
    </row>
    <row r="1500" spans="1:12" x14ac:dyDescent="0.25">
      <c r="A1500" s="6" t="s">
        <v>25</v>
      </c>
      <c r="B1500" s="6" t="s">
        <v>64</v>
      </c>
      <c r="C1500" s="6">
        <v>4</v>
      </c>
      <c r="D1500" s="6">
        <v>1</v>
      </c>
      <c r="E1500" s="6">
        <v>10</v>
      </c>
      <c r="F1500" s="6">
        <v>148</v>
      </c>
      <c r="G1500" s="6">
        <v>169</v>
      </c>
      <c r="H1500" s="6">
        <v>94.452724000000003</v>
      </c>
      <c r="I1500" s="6">
        <v>450</v>
      </c>
      <c r="J1500" s="6">
        <v>0.34967272700000002</v>
      </c>
      <c r="K1500" s="6">
        <v>44.92</v>
      </c>
      <c r="L1500" s="6">
        <v>39.741763130000002</v>
      </c>
    </row>
    <row r="1501" spans="1:12" x14ac:dyDescent="0.25">
      <c r="A1501" s="6" t="s">
        <v>25</v>
      </c>
      <c r="B1501" s="6" t="s">
        <v>64</v>
      </c>
      <c r="C1501" s="6">
        <v>4</v>
      </c>
      <c r="D1501" s="6">
        <v>1</v>
      </c>
      <c r="E1501" s="6">
        <v>10</v>
      </c>
      <c r="F1501" s="6">
        <v>149</v>
      </c>
      <c r="G1501" s="6">
        <v>133</v>
      </c>
      <c r="H1501" s="6">
        <v>107.25184400000001</v>
      </c>
      <c r="I1501" s="6">
        <v>425</v>
      </c>
      <c r="J1501" s="6">
        <v>0.30575999999999998</v>
      </c>
      <c r="K1501" s="6">
        <v>37.44</v>
      </c>
      <c r="L1501" s="6">
        <v>54.006410260000003</v>
      </c>
    </row>
    <row r="1502" spans="1:12" x14ac:dyDescent="0.25">
      <c r="A1502" s="6" t="s">
        <v>25</v>
      </c>
      <c r="B1502" s="6" t="s">
        <v>64</v>
      </c>
      <c r="C1502" s="6">
        <v>4</v>
      </c>
      <c r="D1502" s="6">
        <v>1</v>
      </c>
      <c r="E1502" s="6">
        <v>10</v>
      </c>
      <c r="F1502" s="6">
        <v>150</v>
      </c>
      <c r="G1502" s="6">
        <v>16</v>
      </c>
      <c r="H1502" s="6">
        <v>124.43113200000001</v>
      </c>
      <c r="I1502" s="6">
        <v>350</v>
      </c>
      <c r="J1502" s="6">
        <v>0.35123636400000002</v>
      </c>
      <c r="K1502" s="6">
        <v>61.64</v>
      </c>
      <c r="L1502" s="6">
        <v>40.480207659999998</v>
      </c>
    </row>
    <row r="1503" spans="1:12" x14ac:dyDescent="0.25">
      <c r="A1503" s="6" t="s">
        <v>25</v>
      </c>
      <c r="B1503" s="6" t="s">
        <v>64</v>
      </c>
      <c r="C1503" s="6">
        <v>4</v>
      </c>
      <c r="D1503" s="6">
        <v>1</v>
      </c>
      <c r="E1503" s="6">
        <v>11</v>
      </c>
      <c r="F1503" s="6">
        <v>151</v>
      </c>
      <c r="G1503" s="6">
        <v>105</v>
      </c>
      <c r="H1503" s="6">
        <v>88.126555999999994</v>
      </c>
      <c r="I1503" s="6">
        <v>350</v>
      </c>
      <c r="J1503" s="6">
        <v>0.27955999999999998</v>
      </c>
      <c r="K1503" s="6">
        <v>47.56</v>
      </c>
      <c r="L1503" s="6">
        <v>38.788898230000001</v>
      </c>
    </row>
    <row r="1504" spans="1:12" x14ac:dyDescent="0.25">
      <c r="A1504" s="6" t="s">
        <v>25</v>
      </c>
      <c r="B1504" s="6" t="s">
        <v>64</v>
      </c>
      <c r="C1504" s="6">
        <v>4</v>
      </c>
      <c r="D1504" s="6">
        <v>1</v>
      </c>
      <c r="E1504" s="6">
        <v>11</v>
      </c>
      <c r="F1504" s="6">
        <v>152</v>
      </c>
      <c r="G1504" s="6">
        <v>8</v>
      </c>
      <c r="H1504" s="6">
        <v>73.31138</v>
      </c>
      <c r="I1504" s="6">
        <v>325</v>
      </c>
      <c r="J1504" s="6">
        <v>0.23731428600000001</v>
      </c>
      <c r="K1504" s="6">
        <v>32.840000000000003</v>
      </c>
      <c r="L1504" s="6">
        <v>43.873325209999997</v>
      </c>
    </row>
    <row r="1505" spans="1:12" x14ac:dyDescent="0.25">
      <c r="A1505" s="6" t="s">
        <v>25</v>
      </c>
      <c r="B1505" s="6" t="s">
        <v>64</v>
      </c>
      <c r="C1505" s="6">
        <v>4</v>
      </c>
      <c r="D1505" s="6">
        <v>1</v>
      </c>
      <c r="E1505" s="6">
        <v>11</v>
      </c>
      <c r="F1505" s="6">
        <v>153</v>
      </c>
      <c r="G1505" s="6">
        <v>81</v>
      </c>
      <c r="H1505" s="6">
        <v>85.711848000000003</v>
      </c>
      <c r="I1505" s="6">
        <v>350</v>
      </c>
      <c r="J1505" s="6">
        <v>0.29275555599999997</v>
      </c>
      <c r="K1505" s="6">
        <v>42.84</v>
      </c>
      <c r="L1505" s="6">
        <v>40.812324930000003</v>
      </c>
    </row>
    <row r="1506" spans="1:12" x14ac:dyDescent="0.25">
      <c r="A1506" s="6" t="s">
        <v>25</v>
      </c>
      <c r="B1506" s="6" t="s">
        <v>64</v>
      </c>
      <c r="C1506" s="6">
        <v>4</v>
      </c>
      <c r="D1506" s="6">
        <v>1</v>
      </c>
      <c r="E1506" s="6">
        <v>11</v>
      </c>
      <c r="F1506" s="6">
        <v>154</v>
      </c>
      <c r="G1506" s="6">
        <v>69</v>
      </c>
      <c r="H1506" s="6">
        <v>114.91074399999999</v>
      </c>
      <c r="I1506" s="6">
        <v>625</v>
      </c>
      <c r="J1506" s="6">
        <v>0.44180000000000003</v>
      </c>
      <c r="K1506" s="6">
        <v>37.479999999999997</v>
      </c>
      <c r="L1506" s="6">
        <v>48.04695838</v>
      </c>
    </row>
    <row r="1507" spans="1:12" x14ac:dyDescent="0.25">
      <c r="A1507" s="6" t="s">
        <v>25</v>
      </c>
      <c r="B1507" s="6" t="s">
        <v>64</v>
      </c>
      <c r="C1507" s="6">
        <v>4</v>
      </c>
      <c r="D1507" s="6">
        <v>1</v>
      </c>
      <c r="E1507" s="6">
        <v>11</v>
      </c>
      <c r="F1507" s="6">
        <v>155</v>
      </c>
      <c r="G1507" s="6">
        <v>175</v>
      </c>
      <c r="H1507" s="6">
        <v>90.135384000000002</v>
      </c>
      <c r="I1507" s="6">
        <v>360</v>
      </c>
      <c r="J1507" s="6">
        <v>0.3175</v>
      </c>
      <c r="K1507" s="6">
        <v>33.880000000000003</v>
      </c>
      <c r="L1507" s="6">
        <v>40.89728453</v>
      </c>
    </row>
    <row r="1508" spans="1:12" x14ac:dyDescent="0.25">
      <c r="A1508" s="6" t="s">
        <v>25</v>
      </c>
      <c r="B1508" s="6" t="s">
        <v>64</v>
      </c>
      <c r="C1508" s="6">
        <v>4</v>
      </c>
      <c r="D1508" s="6">
        <v>1</v>
      </c>
      <c r="E1508" s="6">
        <v>11</v>
      </c>
      <c r="F1508" s="6">
        <v>156</v>
      </c>
      <c r="G1508" s="6">
        <v>142</v>
      </c>
      <c r="H1508" s="6">
        <v>61.158887999999997</v>
      </c>
      <c r="I1508" s="6">
        <v>410</v>
      </c>
      <c r="J1508" s="6">
        <v>0.32889230800000002</v>
      </c>
      <c r="K1508" s="6">
        <v>42.92</v>
      </c>
      <c r="L1508" s="6">
        <v>50.410065240000002</v>
      </c>
    </row>
    <row r="1509" spans="1:12" x14ac:dyDescent="0.25">
      <c r="A1509" s="6" t="s">
        <v>25</v>
      </c>
      <c r="B1509" s="6" t="s">
        <v>64</v>
      </c>
      <c r="C1509" s="6">
        <v>4</v>
      </c>
      <c r="D1509" s="6">
        <v>1</v>
      </c>
      <c r="E1509" s="6">
        <v>11</v>
      </c>
      <c r="F1509" s="6">
        <v>157</v>
      </c>
      <c r="G1509" s="6">
        <v>73</v>
      </c>
      <c r="H1509" s="6">
        <v>80.993076000000002</v>
      </c>
      <c r="I1509" s="6">
        <v>425</v>
      </c>
      <c r="J1509" s="6">
        <v>0.37713333300000002</v>
      </c>
      <c r="K1509" s="6">
        <v>46.08</v>
      </c>
      <c r="L1509" s="6">
        <v>48.237847219999999</v>
      </c>
    </row>
    <row r="1510" spans="1:12" x14ac:dyDescent="0.25">
      <c r="A1510" s="6" t="s">
        <v>25</v>
      </c>
      <c r="B1510" s="6" t="s">
        <v>64</v>
      </c>
      <c r="C1510" s="6">
        <v>4</v>
      </c>
      <c r="D1510" s="6">
        <v>1</v>
      </c>
      <c r="E1510" s="6">
        <v>11</v>
      </c>
      <c r="F1510" s="6">
        <v>158</v>
      </c>
      <c r="G1510" s="6">
        <v>172</v>
      </c>
      <c r="H1510" s="6">
        <v>89.424260000000004</v>
      </c>
      <c r="I1510" s="6">
        <v>390</v>
      </c>
      <c r="J1510" s="6">
        <v>0.42636000000000002</v>
      </c>
      <c r="K1510" s="6">
        <v>44.4</v>
      </c>
      <c r="L1510" s="6">
        <v>34.01801802</v>
      </c>
    </row>
    <row r="1511" spans="1:12" x14ac:dyDescent="0.25">
      <c r="A1511" s="6" t="s">
        <v>25</v>
      </c>
      <c r="B1511" s="6" t="s">
        <v>64</v>
      </c>
      <c r="C1511" s="6">
        <v>4</v>
      </c>
      <c r="D1511" s="6">
        <v>1</v>
      </c>
      <c r="E1511" s="6">
        <v>11</v>
      </c>
      <c r="F1511" s="6">
        <v>159</v>
      </c>
      <c r="G1511" s="6">
        <v>71</v>
      </c>
      <c r="H1511" s="6">
        <v>81.207136000000006</v>
      </c>
      <c r="I1511" s="6">
        <v>325</v>
      </c>
      <c r="J1511" s="6">
        <v>0.69773333299999996</v>
      </c>
      <c r="K1511" s="6">
        <v>27.48</v>
      </c>
      <c r="L1511" s="6">
        <v>46.433770010000003</v>
      </c>
    </row>
    <row r="1512" spans="1:12" x14ac:dyDescent="0.25">
      <c r="A1512" s="6" t="s">
        <v>25</v>
      </c>
      <c r="B1512" s="6" t="s">
        <v>64</v>
      </c>
      <c r="C1512" s="6">
        <v>4</v>
      </c>
      <c r="D1512" s="6">
        <v>1</v>
      </c>
      <c r="E1512" s="6">
        <v>11</v>
      </c>
      <c r="F1512" s="6">
        <v>160</v>
      </c>
      <c r="G1512" s="6">
        <v>221</v>
      </c>
      <c r="H1512" s="6">
        <v>81.026992000000007</v>
      </c>
      <c r="I1512" s="6">
        <v>420</v>
      </c>
      <c r="J1512" s="6">
        <v>0.38090909099999998</v>
      </c>
      <c r="K1512" s="6">
        <v>28.84</v>
      </c>
      <c r="L1512" s="6">
        <v>56.269070739999997</v>
      </c>
    </row>
    <row r="1513" spans="1:12" x14ac:dyDescent="0.25">
      <c r="A1513" s="6" t="s">
        <v>25</v>
      </c>
      <c r="B1513" s="6" t="s">
        <v>64</v>
      </c>
      <c r="C1513" s="6">
        <v>4</v>
      </c>
      <c r="D1513" s="6">
        <v>1</v>
      </c>
      <c r="E1513" s="6">
        <v>11</v>
      </c>
      <c r="F1513" s="6">
        <v>161</v>
      </c>
      <c r="G1513" s="6">
        <v>50</v>
      </c>
      <c r="H1513" s="6">
        <v>102.79494800000001</v>
      </c>
      <c r="I1513" s="6">
        <v>450</v>
      </c>
      <c r="J1513" s="6">
        <v>0.35587692300000001</v>
      </c>
      <c r="K1513" s="6">
        <v>41.76</v>
      </c>
      <c r="L1513" s="6">
        <v>47.097701149999999</v>
      </c>
    </row>
    <row r="1514" spans="1:12" x14ac:dyDescent="0.25">
      <c r="A1514" s="6" t="s">
        <v>25</v>
      </c>
      <c r="B1514" s="6" t="s">
        <v>64</v>
      </c>
      <c r="C1514" s="6">
        <v>4</v>
      </c>
      <c r="D1514" s="6">
        <v>1</v>
      </c>
      <c r="E1514" s="6">
        <v>11</v>
      </c>
      <c r="F1514" s="6">
        <v>162</v>
      </c>
      <c r="G1514" s="6">
        <v>164</v>
      </c>
      <c r="H1514" s="6">
        <v>78.481067999999993</v>
      </c>
      <c r="I1514" s="6">
        <v>340</v>
      </c>
      <c r="J1514" s="6">
        <v>0.33413333299999998</v>
      </c>
      <c r="K1514" s="6">
        <v>34.68</v>
      </c>
      <c r="L1514" s="6">
        <v>47.693194929999997</v>
      </c>
    </row>
    <row r="1515" spans="1:12" x14ac:dyDescent="0.25">
      <c r="A1515" s="6" t="s">
        <v>25</v>
      </c>
      <c r="B1515" s="6" t="s">
        <v>64</v>
      </c>
      <c r="C1515" s="6">
        <v>4</v>
      </c>
      <c r="D1515" s="6">
        <v>1</v>
      </c>
      <c r="E1515" s="6">
        <v>11</v>
      </c>
      <c r="F1515" s="6">
        <v>163</v>
      </c>
      <c r="G1515" s="6">
        <v>57</v>
      </c>
      <c r="H1515" s="6">
        <v>97.373391999999996</v>
      </c>
      <c r="I1515" s="6">
        <v>465</v>
      </c>
      <c r="J1515" s="6">
        <v>0.35477142900000003</v>
      </c>
      <c r="K1515" s="6">
        <v>38.520000000000003</v>
      </c>
      <c r="L1515" s="6">
        <v>45.846313600000002</v>
      </c>
    </row>
    <row r="1516" spans="1:12" x14ac:dyDescent="0.25">
      <c r="A1516" s="6" t="s">
        <v>25</v>
      </c>
      <c r="B1516" s="6" t="s">
        <v>64</v>
      </c>
      <c r="C1516" s="6">
        <v>4</v>
      </c>
      <c r="D1516" s="6">
        <v>1</v>
      </c>
      <c r="E1516" s="6">
        <v>11</v>
      </c>
      <c r="F1516" s="6">
        <v>164</v>
      </c>
      <c r="G1516" s="6">
        <v>174</v>
      </c>
      <c r="H1516" s="6">
        <v>96.149079999999998</v>
      </c>
      <c r="I1516" s="6">
        <v>350</v>
      </c>
      <c r="J1516" s="6">
        <v>0.38055</v>
      </c>
      <c r="K1516" s="6">
        <v>32.44</v>
      </c>
      <c r="L1516" s="6">
        <v>52.022194820000003</v>
      </c>
    </row>
    <row r="1517" spans="1:12" x14ac:dyDescent="0.25">
      <c r="A1517" s="6" t="s">
        <v>25</v>
      </c>
      <c r="B1517" s="6" t="s">
        <v>64</v>
      </c>
      <c r="C1517" s="6">
        <v>4</v>
      </c>
      <c r="D1517" s="6">
        <v>1</v>
      </c>
      <c r="E1517" s="6">
        <v>11</v>
      </c>
      <c r="F1517" s="6">
        <v>165</v>
      </c>
      <c r="G1517" s="6">
        <v>54</v>
      </c>
      <c r="H1517" s="6">
        <v>96.290859999999995</v>
      </c>
      <c r="I1517" s="6">
        <v>435</v>
      </c>
      <c r="J1517" s="6">
        <v>0.35225454499999997</v>
      </c>
      <c r="K1517" s="6">
        <v>45.88</v>
      </c>
      <c r="L1517" s="6">
        <v>49.677419350000001</v>
      </c>
    </row>
    <row r="1518" spans="1:12" x14ac:dyDescent="0.25">
      <c r="A1518" s="6" t="s">
        <v>25</v>
      </c>
      <c r="B1518" s="6" t="s">
        <v>64</v>
      </c>
      <c r="C1518" s="6">
        <v>4</v>
      </c>
      <c r="D1518" s="6">
        <v>1</v>
      </c>
      <c r="E1518" s="6">
        <v>12</v>
      </c>
      <c r="F1518" s="6">
        <v>166</v>
      </c>
      <c r="G1518" s="6">
        <v>113</v>
      </c>
      <c r="H1518" s="6">
        <v>67.131439999999998</v>
      </c>
      <c r="I1518" s="6">
        <v>400</v>
      </c>
      <c r="J1518" s="6">
        <v>0.32777777800000002</v>
      </c>
      <c r="K1518" s="6">
        <v>25.84</v>
      </c>
      <c r="L1518" s="6">
        <v>53.6377709</v>
      </c>
    </row>
    <row r="1519" spans="1:12" x14ac:dyDescent="0.25">
      <c r="A1519" s="6" t="s">
        <v>25</v>
      </c>
      <c r="B1519" s="6" t="s">
        <v>64</v>
      </c>
      <c r="C1519" s="6">
        <v>4</v>
      </c>
      <c r="D1519" s="6">
        <v>1</v>
      </c>
      <c r="E1519" s="6">
        <v>12</v>
      </c>
      <c r="F1519" s="6">
        <v>167</v>
      </c>
      <c r="G1519" s="6">
        <v>103</v>
      </c>
      <c r="H1519" s="6">
        <v>103.809648</v>
      </c>
      <c r="I1519" s="6">
        <v>450</v>
      </c>
      <c r="J1519" s="6">
        <v>0.37304615400000002</v>
      </c>
      <c r="K1519" s="6">
        <v>35.72</v>
      </c>
      <c r="L1519" s="6">
        <v>50.212765959999999</v>
      </c>
    </row>
    <row r="1520" spans="1:12" x14ac:dyDescent="0.25">
      <c r="A1520" s="6" t="s">
        <v>25</v>
      </c>
      <c r="B1520" s="6" t="s">
        <v>64</v>
      </c>
      <c r="C1520" s="6">
        <v>4</v>
      </c>
      <c r="D1520" s="6">
        <v>1</v>
      </c>
      <c r="E1520" s="6">
        <v>12</v>
      </c>
      <c r="F1520" s="6">
        <v>168</v>
      </c>
      <c r="G1520" s="6">
        <v>199</v>
      </c>
      <c r="H1520" s="6">
        <v>92.567328000000003</v>
      </c>
      <c r="I1520" s="6">
        <v>525</v>
      </c>
      <c r="J1520" s="6">
        <v>0.387771429</v>
      </c>
      <c r="K1520" s="6">
        <v>35.479999999999997</v>
      </c>
      <c r="L1520" s="6">
        <v>52.040586249999997</v>
      </c>
    </row>
    <row r="1521" spans="1:12" x14ac:dyDescent="0.25">
      <c r="A1521" s="6" t="s">
        <v>25</v>
      </c>
      <c r="B1521" s="6" t="s">
        <v>64</v>
      </c>
      <c r="C1521" s="6">
        <v>4</v>
      </c>
      <c r="D1521" s="6">
        <v>1</v>
      </c>
      <c r="E1521" s="6">
        <v>12</v>
      </c>
      <c r="F1521" s="6">
        <v>169</v>
      </c>
      <c r="G1521" s="6">
        <v>61</v>
      </c>
      <c r="H1521" s="6">
        <v>109.50976</v>
      </c>
      <c r="I1521" s="6">
        <v>500</v>
      </c>
      <c r="J1521" s="6">
        <v>0.42476923100000002</v>
      </c>
      <c r="K1521" s="6">
        <v>29.84</v>
      </c>
      <c r="L1521" s="6">
        <v>51.675603219999999</v>
      </c>
    </row>
    <row r="1522" spans="1:12" x14ac:dyDescent="0.25">
      <c r="A1522" s="6" t="s">
        <v>25</v>
      </c>
      <c r="B1522" s="6" t="s">
        <v>64</v>
      </c>
      <c r="C1522" s="6">
        <v>4</v>
      </c>
      <c r="D1522" s="6">
        <v>1</v>
      </c>
      <c r="E1522" s="6">
        <v>12</v>
      </c>
      <c r="F1522" s="6">
        <v>170</v>
      </c>
      <c r="G1522" s="6">
        <v>124</v>
      </c>
      <c r="H1522" s="6">
        <v>77.312355999999994</v>
      </c>
      <c r="I1522" s="6">
        <v>325</v>
      </c>
      <c r="J1522" s="6">
        <v>0.26773333300000002</v>
      </c>
      <c r="K1522" s="6">
        <v>37.479999999999997</v>
      </c>
      <c r="L1522" s="6">
        <v>57.918890070000003</v>
      </c>
    </row>
    <row r="1523" spans="1:12" x14ac:dyDescent="0.25">
      <c r="A1523" s="6" t="s">
        <v>25</v>
      </c>
      <c r="B1523" s="6" t="s">
        <v>64</v>
      </c>
      <c r="C1523" s="6">
        <v>4</v>
      </c>
      <c r="D1523" s="6">
        <v>1</v>
      </c>
      <c r="E1523" s="6">
        <v>12</v>
      </c>
      <c r="F1523" s="6">
        <v>171</v>
      </c>
      <c r="G1523" s="6">
        <v>171</v>
      </c>
      <c r="H1523" s="6">
        <v>109.799436</v>
      </c>
      <c r="I1523" s="6">
        <v>450</v>
      </c>
      <c r="J1523" s="6">
        <v>0.37452307699999998</v>
      </c>
      <c r="K1523" s="6">
        <v>39.44</v>
      </c>
      <c r="L1523" s="6">
        <v>45.730223119999998</v>
      </c>
    </row>
    <row r="1524" spans="1:12" x14ac:dyDescent="0.25">
      <c r="A1524" s="6" t="s">
        <v>25</v>
      </c>
      <c r="B1524" s="6" t="s">
        <v>64</v>
      </c>
      <c r="C1524" s="6">
        <v>4</v>
      </c>
      <c r="D1524" s="6">
        <v>1</v>
      </c>
      <c r="E1524" s="6">
        <v>12</v>
      </c>
      <c r="F1524" s="6">
        <v>172</v>
      </c>
      <c r="G1524" s="6">
        <v>139</v>
      </c>
      <c r="H1524" s="6">
        <v>87.671747999999994</v>
      </c>
      <c r="I1524" s="6">
        <v>500</v>
      </c>
      <c r="J1524" s="6">
        <v>0.39279999999999998</v>
      </c>
      <c r="K1524" s="6">
        <v>36.799999999999997</v>
      </c>
      <c r="L1524" s="6">
        <v>48.706521739999999</v>
      </c>
    </row>
    <row r="1525" spans="1:12" x14ac:dyDescent="0.25">
      <c r="A1525" s="6" t="s">
        <v>25</v>
      </c>
      <c r="B1525" s="6" t="s">
        <v>64</v>
      </c>
      <c r="C1525" s="6">
        <v>4</v>
      </c>
      <c r="D1525" s="6">
        <v>1</v>
      </c>
      <c r="E1525" s="6">
        <v>12</v>
      </c>
      <c r="F1525" s="6">
        <v>173</v>
      </c>
      <c r="G1525" s="6">
        <v>9</v>
      </c>
      <c r="H1525" s="6">
        <v>88.650307999999995</v>
      </c>
      <c r="I1525" s="6">
        <v>450</v>
      </c>
      <c r="J1525" s="6">
        <v>0.33883076899999998</v>
      </c>
      <c r="K1525" s="6">
        <v>30.52</v>
      </c>
      <c r="L1525" s="6">
        <v>56.762778509999997</v>
      </c>
    </row>
    <row r="1526" spans="1:12" x14ac:dyDescent="0.25">
      <c r="A1526" s="6" t="s">
        <v>25</v>
      </c>
      <c r="B1526" s="6" t="s">
        <v>64</v>
      </c>
      <c r="C1526" s="6">
        <v>4</v>
      </c>
      <c r="D1526" s="6">
        <v>1</v>
      </c>
      <c r="E1526" s="6">
        <v>12</v>
      </c>
      <c r="F1526" s="6">
        <v>174</v>
      </c>
      <c r="G1526" s="6">
        <v>207</v>
      </c>
      <c r="H1526" s="6">
        <v>89.622196000000002</v>
      </c>
      <c r="I1526" s="6">
        <v>525</v>
      </c>
      <c r="J1526" s="6">
        <v>0.413230769</v>
      </c>
      <c r="K1526" s="6">
        <v>41.76</v>
      </c>
      <c r="L1526" s="6">
        <v>39.85632184</v>
      </c>
    </row>
    <row r="1527" spans="1:12" x14ac:dyDescent="0.25">
      <c r="A1527" s="6" t="s">
        <v>25</v>
      </c>
      <c r="B1527" s="6" t="s">
        <v>64</v>
      </c>
      <c r="C1527" s="6">
        <v>4</v>
      </c>
      <c r="D1527" s="6">
        <v>1</v>
      </c>
      <c r="E1527" s="6">
        <v>12</v>
      </c>
      <c r="F1527" s="6">
        <v>175</v>
      </c>
      <c r="G1527" s="6">
        <v>24</v>
      </c>
      <c r="H1527" s="6">
        <v>96.345348000000001</v>
      </c>
      <c r="I1527" s="6">
        <v>550</v>
      </c>
      <c r="J1527" s="6">
        <v>0.38059999999999999</v>
      </c>
      <c r="K1527" s="6">
        <v>28.76</v>
      </c>
      <c r="L1527" s="6">
        <v>53.713490960000001</v>
      </c>
    </row>
    <row r="1528" spans="1:12" x14ac:dyDescent="0.25">
      <c r="A1528" s="6" t="s">
        <v>25</v>
      </c>
      <c r="B1528" s="6" t="s">
        <v>64</v>
      </c>
      <c r="C1528" s="6">
        <v>4</v>
      </c>
      <c r="D1528" s="6">
        <v>1</v>
      </c>
      <c r="E1528" s="6">
        <v>12</v>
      </c>
      <c r="F1528" s="6">
        <v>176</v>
      </c>
      <c r="G1528" s="6">
        <v>46</v>
      </c>
      <c r="H1528" s="6">
        <v>85.913120000000006</v>
      </c>
      <c r="I1528" s="6">
        <v>225</v>
      </c>
      <c r="J1528" s="6">
        <v>0.20546666699999999</v>
      </c>
      <c r="K1528" s="6">
        <v>24.04</v>
      </c>
      <c r="L1528" s="6">
        <v>46.239600670000002</v>
      </c>
    </row>
    <row r="1529" spans="1:12" x14ac:dyDescent="0.25">
      <c r="A1529" s="6" t="s">
        <v>25</v>
      </c>
      <c r="B1529" s="6" t="s">
        <v>64</v>
      </c>
      <c r="C1529" s="6">
        <v>4</v>
      </c>
      <c r="D1529" s="6">
        <v>1</v>
      </c>
      <c r="E1529" s="6">
        <v>12</v>
      </c>
      <c r="F1529" s="6">
        <v>177</v>
      </c>
      <c r="G1529" s="6">
        <v>155</v>
      </c>
      <c r="H1529" s="6">
        <v>87.428775999999999</v>
      </c>
      <c r="I1529" s="6">
        <v>425</v>
      </c>
      <c r="J1529" s="6">
        <v>0.31861818200000003</v>
      </c>
      <c r="K1529" s="6">
        <v>32.6</v>
      </c>
      <c r="L1529" s="6">
        <v>46.429447850000003</v>
      </c>
    </row>
    <row r="1530" spans="1:12" x14ac:dyDescent="0.25">
      <c r="A1530" s="6" t="s">
        <v>25</v>
      </c>
      <c r="B1530" s="6" t="s">
        <v>64</v>
      </c>
      <c r="C1530" s="6">
        <v>4</v>
      </c>
      <c r="D1530" s="6">
        <v>1</v>
      </c>
      <c r="E1530" s="6">
        <v>12</v>
      </c>
      <c r="F1530" s="6">
        <v>178</v>
      </c>
      <c r="G1530" s="6">
        <v>68</v>
      </c>
      <c r="H1530" s="6">
        <v>110.257024</v>
      </c>
      <c r="I1530" s="6">
        <v>740</v>
      </c>
      <c r="J1530" s="6">
        <v>0.44776470600000001</v>
      </c>
      <c r="K1530" s="6">
        <v>39.32</v>
      </c>
      <c r="L1530" s="6">
        <v>44.496439469999999</v>
      </c>
    </row>
    <row r="1531" spans="1:12" x14ac:dyDescent="0.25">
      <c r="A1531" s="6" t="s">
        <v>25</v>
      </c>
      <c r="B1531" s="6" t="s">
        <v>64</v>
      </c>
      <c r="C1531" s="6">
        <v>4</v>
      </c>
      <c r="D1531" s="6">
        <v>1</v>
      </c>
      <c r="E1531" s="6">
        <v>12</v>
      </c>
      <c r="F1531" s="6">
        <v>179</v>
      </c>
      <c r="G1531" s="6">
        <v>148</v>
      </c>
      <c r="H1531" s="6">
        <v>99.095879999999994</v>
      </c>
      <c r="I1531" s="6">
        <v>360</v>
      </c>
      <c r="J1531" s="6">
        <v>0.33548</v>
      </c>
      <c r="K1531" s="6">
        <v>36.44</v>
      </c>
      <c r="L1531" s="6">
        <v>49.868276620000003</v>
      </c>
    </row>
    <row r="1532" spans="1:12" x14ac:dyDescent="0.25">
      <c r="A1532" s="6" t="s">
        <v>25</v>
      </c>
      <c r="B1532" s="6" t="s">
        <v>64</v>
      </c>
      <c r="C1532" s="6">
        <v>4</v>
      </c>
      <c r="D1532" s="6">
        <v>1</v>
      </c>
      <c r="E1532" s="6">
        <v>12</v>
      </c>
      <c r="F1532" s="6">
        <v>180</v>
      </c>
      <c r="G1532" s="6">
        <v>32</v>
      </c>
      <c r="H1532" s="6">
        <v>74.765876000000006</v>
      </c>
      <c r="I1532" s="6">
        <v>300</v>
      </c>
      <c r="J1532" s="6">
        <v>0.24360000000000001</v>
      </c>
      <c r="K1532" s="6">
        <v>43.32</v>
      </c>
      <c r="L1532" s="6">
        <v>49.01200369</v>
      </c>
    </row>
    <row r="1533" spans="1:12" x14ac:dyDescent="0.25">
      <c r="A1533" s="6" t="s">
        <v>25</v>
      </c>
      <c r="B1533" s="6" t="s">
        <v>64</v>
      </c>
      <c r="C1533" s="6">
        <v>4</v>
      </c>
      <c r="D1533" s="6">
        <v>1</v>
      </c>
      <c r="E1533" s="6">
        <v>13</v>
      </c>
      <c r="F1533" s="6">
        <v>181</v>
      </c>
      <c r="G1533" s="6">
        <v>147</v>
      </c>
      <c r="H1533" s="6">
        <v>95.382356000000001</v>
      </c>
      <c r="I1533" s="6">
        <v>550</v>
      </c>
      <c r="J1533" s="6">
        <v>0.41596666700000001</v>
      </c>
      <c r="K1533" s="6">
        <v>35.799999999999997</v>
      </c>
      <c r="L1533" s="6">
        <v>44.379888270000002</v>
      </c>
    </row>
    <row r="1534" spans="1:12" x14ac:dyDescent="0.25">
      <c r="A1534" s="6" t="s">
        <v>25</v>
      </c>
      <c r="B1534" s="6" t="s">
        <v>64</v>
      </c>
      <c r="C1534" s="6">
        <v>4</v>
      </c>
      <c r="D1534" s="6">
        <v>1</v>
      </c>
      <c r="E1534" s="6">
        <v>13</v>
      </c>
      <c r="F1534" s="6">
        <v>182</v>
      </c>
      <c r="G1534" s="6">
        <v>141</v>
      </c>
      <c r="H1534" s="6">
        <v>72.654743999999994</v>
      </c>
      <c r="I1534" s="6">
        <v>310</v>
      </c>
      <c r="J1534" s="6">
        <v>0.27391111099999998</v>
      </c>
      <c r="K1534" s="6">
        <v>38.68</v>
      </c>
      <c r="L1534" s="6">
        <v>51.820062049999997</v>
      </c>
    </row>
    <row r="1535" spans="1:12" x14ac:dyDescent="0.25">
      <c r="A1535" s="6" t="s">
        <v>25</v>
      </c>
      <c r="B1535" s="6" t="s">
        <v>64</v>
      </c>
      <c r="C1535" s="6">
        <v>4</v>
      </c>
      <c r="D1535" s="6">
        <v>1</v>
      </c>
      <c r="E1535" s="6">
        <v>13</v>
      </c>
      <c r="F1535" s="6">
        <v>183</v>
      </c>
      <c r="G1535" s="6">
        <v>222</v>
      </c>
      <c r="H1535" s="6">
        <v>74.703603999999999</v>
      </c>
      <c r="I1535" s="6">
        <v>375</v>
      </c>
      <c r="J1535" s="6">
        <v>0.33356000000000002</v>
      </c>
      <c r="K1535" s="6">
        <v>30.96</v>
      </c>
      <c r="L1535" s="6">
        <v>55.813953490000003</v>
      </c>
    </row>
    <row r="1536" spans="1:12" x14ac:dyDescent="0.25">
      <c r="A1536" s="6" t="s">
        <v>25</v>
      </c>
      <c r="B1536" s="6" t="s">
        <v>64</v>
      </c>
      <c r="C1536" s="6">
        <v>4</v>
      </c>
      <c r="D1536" s="6">
        <v>1</v>
      </c>
      <c r="E1536" s="6">
        <v>13</v>
      </c>
      <c r="F1536" s="6">
        <v>184</v>
      </c>
      <c r="G1536" s="6">
        <v>153</v>
      </c>
      <c r="H1536" s="6">
        <v>87.442676000000006</v>
      </c>
      <c r="I1536" s="6">
        <v>425</v>
      </c>
      <c r="J1536" s="6">
        <v>0.44613333300000002</v>
      </c>
      <c r="K1536" s="6">
        <v>33.96</v>
      </c>
      <c r="L1536" s="6">
        <v>47.502944640000003</v>
      </c>
    </row>
    <row r="1537" spans="1:12" x14ac:dyDescent="0.25">
      <c r="A1537" s="6" t="s">
        <v>25</v>
      </c>
      <c r="B1537" s="6" t="s">
        <v>64</v>
      </c>
      <c r="C1537" s="6">
        <v>4</v>
      </c>
      <c r="D1537" s="6">
        <v>1</v>
      </c>
      <c r="E1537" s="6">
        <v>13</v>
      </c>
      <c r="F1537" s="6">
        <v>185</v>
      </c>
      <c r="G1537" s="6">
        <v>40</v>
      </c>
      <c r="H1537" s="6">
        <v>80.652804000000003</v>
      </c>
      <c r="I1537" s="6">
        <v>325</v>
      </c>
      <c r="J1537" s="6">
        <v>0.22435555600000001</v>
      </c>
      <c r="K1537" s="6">
        <v>30.52</v>
      </c>
      <c r="L1537" s="6">
        <v>49.947575360000002</v>
      </c>
    </row>
    <row r="1538" spans="1:12" x14ac:dyDescent="0.25">
      <c r="A1538" s="6" t="s">
        <v>25</v>
      </c>
      <c r="B1538" s="6" t="s">
        <v>64</v>
      </c>
      <c r="C1538" s="6">
        <v>4</v>
      </c>
      <c r="D1538" s="6">
        <v>1</v>
      </c>
      <c r="E1538" s="6">
        <v>13</v>
      </c>
      <c r="F1538" s="6">
        <v>186</v>
      </c>
      <c r="G1538" s="6">
        <v>134</v>
      </c>
      <c r="H1538" s="6">
        <v>68.539231999999998</v>
      </c>
      <c r="I1538" s="6">
        <v>350</v>
      </c>
      <c r="J1538" s="6">
        <v>0.32142222199999998</v>
      </c>
      <c r="K1538" s="6">
        <v>38.159999999999997</v>
      </c>
      <c r="L1538" s="6">
        <v>48.637316560000002</v>
      </c>
    </row>
    <row r="1539" spans="1:12" x14ac:dyDescent="0.25">
      <c r="A1539" s="6" t="s">
        <v>25</v>
      </c>
      <c r="B1539" s="6" t="s">
        <v>64</v>
      </c>
      <c r="C1539" s="6">
        <v>4</v>
      </c>
      <c r="D1539" s="6">
        <v>1</v>
      </c>
      <c r="E1539" s="6">
        <v>13</v>
      </c>
      <c r="F1539" s="6">
        <v>187</v>
      </c>
      <c r="G1539" s="6">
        <v>6</v>
      </c>
      <c r="H1539" s="6">
        <v>84.929000000000002</v>
      </c>
      <c r="I1539" s="6">
        <v>425</v>
      </c>
      <c r="J1539" s="6">
        <v>0.30646153799999998</v>
      </c>
      <c r="K1539" s="6">
        <v>37</v>
      </c>
      <c r="L1539" s="6">
        <v>51.78378378</v>
      </c>
    </row>
    <row r="1540" spans="1:12" x14ac:dyDescent="0.25">
      <c r="A1540" s="6" t="s">
        <v>25</v>
      </c>
      <c r="B1540" s="6" t="s">
        <v>64</v>
      </c>
      <c r="C1540" s="6">
        <v>4</v>
      </c>
      <c r="D1540" s="6">
        <v>1</v>
      </c>
      <c r="E1540" s="6">
        <v>13</v>
      </c>
      <c r="F1540" s="6">
        <v>188</v>
      </c>
      <c r="G1540" s="6">
        <v>91</v>
      </c>
      <c r="H1540" s="6">
        <v>89.35754</v>
      </c>
      <c r="I1540" s="6">
        <v>420</v>
      </c>
      <c r="J1540" s="6">
        <v>0.39742222199999999</v>
      </c>
      <c r="K1540" s="6">
        <v>36.56</v>
      </c>
      <c r="L1540" s="6">
        <v>43.46827133</v>
      </c>
    </row>
    <row r="1541" spans="1:12" x14ac:dyDescent="0.25">
      <c r="A1541" s="6" t="s">
        <v>25</v>
      </c>
      <c r="B1541" s="6" t="s">
        <v>64</v>
      </c>
      <c r="C1541" s="6">
        <v>4</v>
      </c>
      <c r="D1541" s="6">
        <v>1</v>
      </c>
      <c r="E1541" s="6">
        <v>13</v>
      </c>
      <c r="F1541" s="6">
        <v>189</v>
      </c>
      <c r="G1541" s="6">
        <v>216</v>
      </c>
      <c r="H1541" s="6">
        <v>69.266480000000001</v>
      </c>
      <c r="I1541" s="6">
        <v>350</v>
      </c>
      <c r="J1541" s="6">
        <v>0.23902222200000001</v>
      </c>
      <c r="K1541" s="6">
        <v>40.479999999999997</v>
      </c>
      <c r="L1541" s="6">
        <v>45.474308299999997</v>
      </c>
    </row>
    <row r="1542" spans="1:12" x14ac:dyDescent="0.25">
      <c r="A1542" s="6" t="s">
        <v>25</v>
      </c>
      <c r="B1542" s="6" t="s">
        <v>64</v>
      </c>
      <c r="C1542" s="6">
        <v>4</v>
      </c>
      <c r="D1542" s="6">
        <v>1</v>
      </c>
      <c r="E1542" s="6">
        <v>13</v>
      </c>
      <c r="F1542" s="6">
        <v>190</v>
      </c>
      <c r="G1542" s="6">
        <v>2</v>
      </c>
      <c r="H1542" s="6">
        <v>94.399904000000006</v>
      </c>
      <c r="I1542" s="6">
        <v>500</v>
      </c>
      <c r="J1542" s="6">
        <v>0.378457143</v>
      </c>
      <c r="K1542" s="6">
        <v>36.159999999999997</v>
      </c>
      <c r="L1542" s="6">
        <v>51.305309729999998</v>
      </c>
    </row>
    <row r="1543" spans="1:12" x14ac:dyDescent="0.25">
      <c r="A1543" s="6" t="s">
        <v>25</v>
      </c>
      <c r="B1543" s="6" t="s">
        <v>64</v>
      </c>
      <c r="C1543" s="6">
        <v>4</v>
      </c>
      <c r="D1543" s="6">
        <v>1</v>
      </c>
      <c r="E1543" s="6">
        <v>13</v>
      </c>
      <c r="F1543" s="6">
        <v>191</v>
      </c>
      <c r="G1543" s="6">
        <v>80</v>
      </c>
      <c r="H1543" s="6">
        <v>81.283863999999994</v>
      </c>
      <c r="I1543" s="6">
        <v>450</v>
      </c>
      <c r="J1543" s="6">
        <v>0.31904615400000003</v>
      </c>
      <c r="K1543" s="6">
        <v>44.68</v>
      </c>
      <c r="L1543" s="6">
        <v>44.986571169999998</v>
      </c>
    </row>
    <row r="1544" spans="1:12" x14ac:dyDescent="0.25">
      <c r="A1544" s="6" t="s">
        <v>25</v>
      </c>
      <c r="B1544" s="6" t="s">
        <v>64</v>
      </c>
      <c r="C1544" s="6">
        <v>4</v>
      </c>
      <c r="D1544" s="6">
        <v>1</v>
      </c>
      <c r="E1544" s="6">
        <v>13</v>
      </c>
      <c r="F1544" s="6">
        <v>192</v>
      </c>
      <c r="G1544" s="6">
        <v>100</v>
      </c>
      <c r="H1544" s="6">
        <v>86.489136000000002</v>
      </c>
      <c r="I1544" s="6">
        <v>450</v>
      </c>
      <c r="J1544" s="6">
        <v>0.3533</v>
      </c>
      <c r="K1544" s="6">
        <v>28.72</v>
      </c>
      <c r="L1544" s="6">
        <v>50.933147630000001</v>
      </c>
    </row>
    <row r="1545" spans="1:12" x14ac:dyDescent="0.25">
      <c r="A1545" s="6" t="s">
        <v>25</v>
      </c>
      <c r="B1545" s="6" t="s">
        <v>64</v>
      </c>
      <c r="C1545" s="6">
        <v>4</v>
      </c>
      <c r="D1545" s="6">
        <v>1</v>
      </c>
      <c r="E1545" s="6">
        <v>13</v>
      </c>
      <c r="F1545" s="6">
        <v>193</v>
      </c>
      <c r="G1545" s="6">
        <v>30</v>
      </c>
      <c r="H1545" s="6">
        <v>56.663072</v>
      </c>
      <c r="I1545" s="6">
        <v>325</v>
      </c>
      <c r="J1545" s="6">
        <v>0.30980000000000002</v>
      </c>
      <c r="K1545" s="6">
        <v>30.88</v>
      </c>
      <c r="L1545" s="6">
        <v>53.316062180000003</v>
      </c>
    </row>
    <row r="1546" spans="1:12" x14ac:dyDescent="0.25">
      <c r="A1546" s="6" t="s">
        <v>25</v>
      </c>
      <c r="B1546" s="6" t="s">
        <v>64</v>
      </c>
      <c r="C1546" s="6">
        <v>4</v>
      </c>
      <c r="D1546" s="6">
        <v>1</v>
      </c>
      <c r="E1546" s="6">
        <v>13</v>
      </c>
      <c r="F1546" s="6">
        <v>194</v>
      </c>
      <c r="G1546" s="6">
        <v>161</v>
      </c>
      <c r="H1546" s="6">
        <v>84.691587999999996</v>
      </c>
      <c r="I1546" s="6">
        <v>550</v>
      </c>
      <c r="J1546" s="6">
        <v>0.43805714299999998</v>
      </c>
      <c r="K1546" s="6">
        <v>46.32</v>
      </c>
      <c r="L1546" s="6">
        <v>43.100172710000002</v>
      </c>
    </row>
    <row r="1547" spans="1:12" x14ac:dyDescent="0.25">
      <c r="A1547" s="6" t="s">
        <v>25</v>
      </c>
      <c r="B1547" s="6" t="s">
        <v>64</v>
      </c>
      <c r="C1547" s="6">
        <v>4</v>
      </c>
      <c r="D1547" s="6">
        <v>1</v>
      </c>
      <c r="E1547" s="6">
        <v>13</v>
      </c>
      <c r="F1547" s="6">
        <v>195</v>
      </c>
      <c r="G1547" s="6">
        <v>143</v>
      </c>
      <c r="H1547" s="6">
        <v>85.140280000000004</v>
      </c>
      <c r="I1547" s="6">
        <v>425</v>
      </c>
      <c r="J1547" s="6">
        <v>0.40028000000000002</v>
      </c>
      <c r="K1547" s="6">
        <v>32.56</v>
      </c>
      <c r="L1547" s="6">
        <v>40.823095819999999</v>
      </c>
    </row>
    <row r="1548" spans="1:12" x14ac:dyDescent="0.25">
      <c r="A1548" s="6" t="s">
        <v>25</v>
      </c>
      <c r="B1548" s="6" t="s">
        <v>64</v>
      </c>
      <c r="C1548" s="6">
        <v>4</v>
      </c>
      <c r="D1548" s="6">
        <v>1</v>
      </c>
      <c r="E1548" s="6">
        <v>14</v>
      </c>
      <c r="F1548" s="6">
        <v>196</v>
      </c>
      <c r="G1548" s="6">
        <v>18</v>
      </c>
      <c r="H1548" s="6">
        <v>93.617611999999994</v>
      </c>
      <c r="I1548" s="6">
        <v>475</v>
      </c>
      <c r="J1548" s="6">
        <v>0.37787692299999998</v>
      </c>
      <c r="K1548" s="6">
        <v>46.28</v>
      </c>
      <c r="L1548" s="6">
        <v>41.45203111</v>
      </c>
    </row>
    <row r="1549" spans="1:12" x14ac:dyDescent="0.25">
      <c r="A1549" s="6" t="s">
        <v>25</v>
      </c>
      <c r="B1549" s="6" t="s">
        <v>64</v>
      </c>
      <c r="C1549" s="6">
        <v>4</v>
      </c>
      <c r="D1549" s="6">
        <v>1</v>
      </c>
      <c r="E1549" s="6">
        <v>14</v>
      </c>
      <c r="F1549" s="6">
        <v>197</v>
      </c>
      <c r="G1549" s="6">
        <v>3</v>
      </c>
      <c r="H1549" s="6">
        <v>87.661739999999995</v>
      </c>
      <c r="I1549" s="6">
        <v>395</v>
      </c>
      <c r="J1549" s="6">
        <v>0.371511111</v>
      </c>
      <c r="K1549" s="6">
        <v>36.119999999999997</v>
      </c>
      <c r="L1549" s="6">
        <v>47.685492799999999</v>
      </c>
    </row>
    <row r="1550" spans="1:12" x14ac:dyDescent="0.25">
      <c r="A1550" s="6" t="s">
        <v>25</v>
      </c>
      <c r="B1550" s="6" t="s">
        <v>64</v>
      </c>
      <c r="C1550" s="6">
        <v>4</v>
      </c>
      <c r="D1550" s="6">
        <v>1</v>
      </c>
      <c r="E1550" s="6">
        <v>14</v>
      </c>
      <c r="F1550" s="6">
        <v>198</v>
      </c>
      <c r="G1550" s="6">
        <v>77</v>
      </c>
      <c r="H1550" s="6">
        <v>85.474435999999997</v>
      </c>
      <c r="I1550" s="6">
        <v>425</v>
      </c>
      <c r="J1550" s="6">
        <v>0.40977777799999998</v>
      </c>
      <c r="K1550" s="6">
        <v>36.28</v>
      </c>
      <c r="L1550" s="6">
        <v>43.120176409999999</v>
      </c>
    </row>
    <row r="1551" spans="1:12" x14ac:dyDescent="0.25">
      <c r="A1551" s="6" t="s">
        <v>25</v>
      </c>
      <c r="B1551" s="6" t="s">
        <v>64</v>
      </c>
      <c r="C1551" s="6">
        <v>4</v>
      </c>
      <c r="D1551" s="6">
        <v>1</v>
      </c>
      <c r="E1551" s="6">
        <v>14</v>
      </c>
      <c r="F1551" s="6">
        <v>199</v>
      </c>
      <c r="G1551" s="6">
        <v>117</v>
      </c>
      <c r="H1551" s="6">
        <v>88.934424000000007</v>
      </c>
      <c r="I1551" s="6">
        <v>430</v>
      </c>
      <c r="J1551" s="6">
        <v>0.42399999999999999</v>
      </c>
      <c r="K1551" s="6">
        <v>32.76</v>
      </c>
      <c r="L1551" s="6">
        <v>48.278388280000001</v>
      </c>
    </row>
    <row r="1552" spans="1:12" x14ac:dyDescent="0.25">
      <c r="A1552" s="6" t="s">
        <v>25</v>
      </c>
      <c r="B1552" s="6" t="s">
        <v>64</v>
      </c>
      <c r="C1552" s="6">
        <v>4</v>
      </c>
      <c r="D1552" s="6">
        <v>1</v>
      </c>
      <c r="E1552" s="6">
        <v>14</v>
      </c>
      <c r="F1552" s="6">
        <v>200</v>
      </c>
      <c r="G1552" s="6">
        <v>4</v>
      </c>
      <c r="H1552" s="6">
        <v>109.7544</v>
      </c>
      <c r="I1552" s="6">
        <v>450</v>
      </c>
      <c r="J1552" s="6">
        <v>0.35697499999999999</v>
      </c>
      <c r="K1552" s="6">
        <v>34.08</v>
      </c>
      <c r="L1552" s="6">
        <v>50.715962439999998</v>
      </c>
    </row>
    <row r="1553" spans="1:12" x14ac:dyDescent="0.25">
      <c r="A1553" s="6" t="s">
        <v>25</v>
      </c>
      <c r="B1553" s="6" t="s">
        <v>64</v>
      </c>
      <c r="C1553" s="6">
        <v>4</v>
      </c>
      <c r="D1553" s="6">
        <v>1</v>
      </c>
      <c r="E1553" s="6">
        <v>14</v>
      </c>
      <c r="F1553" s="6">
        <v>201</v>
      </c>
      <c r="G1553" s="6">
        <v>224</v>
      </c>
      <c r="H1553" s="6">
        <v>99.333292</v>
      </c>
      <c r="I1553" s="6">
        <v>410</v>
      </c>
      <c r="J1553" s="6">
        <v>0.464044444</v>
      </c>
      <c r="K1553" s="6">
        <v>28.32</v>
      </c>
      <c r="L1553" s="6">
        <v>60.960451980000002</v>
      </c>
    </row>
    <row r="1554" spans="1:12" x14ac:dyDescent="0.25">
      <c r="A1554" s="6" t="s">
        <v>25</v>
      </c>
      <c r="B1554" s="6" t="s">
        <v>64</v>
      </c>
      <c r="C1554" s="6">
        <v>4</v>
      </c>
      <c r="D1554" s="6">
        <v>1</v>
      </c>
      <c r="E1554" s="6">
        <v>14</v>
      </c>
      <c r="F1554" s="6">
        <v>202</v>
      </c>
      <c r="G1554" s="6">
        <v>38</v>
      </c>
      <c r="H1554" s="6">
        <v>85.562284000000005</v>
      </c>
      <c r="I1554" s="6">
        <v>440</v>
      </c>
      <c r="J1554" s="6">
        <v>0.39091999999999999</v>
      </c>
      <c r="K1554" s="6">
        <v>43.52</v>
      </c>
      <c r="L1554" s="6">
        <v>41.507352939999997</v>
      </c>
    </row>
    <row r="1555" spans="1:12" x14ac:dyDescent="0.25">
      <c r="A1555" s="6" t="s">
        <v>25</v>
      </c>
      <c r="B1555" s="6" t="s">
        <v>64</v>
      </c>
      <c r="C1555" s="6">
        <v>4</v>
      </c>
      <c r="D1555" s="6">
        <v>1</v>
      </c>
      <c r="E1555" s="6">
        <v>14</v>
      </c>
      <c r="F1555" s="6">
        <v>203</v>
      </c>
      <c r="G1555" s="6">
        <v>53</v>
      </c>
      <c r="H1555" s="6">
        <v>97.317791999999997</v>
      </c>
      <c r="I1555" s="6">
        <v>110</v>
      </c>
      <c r="J1555" s="6">
        <v>0.322866667</v>
      </c>
      <c r="K1555" s="6">
        <v>35.36</v>
      </c>
      <c r="L1555" s="6">
        <v>46.900452489999999</v>
      </c>
    </row>
    <row r="1556" spans="1:12" x14ac:dyDescent="0.25">
      <c r="A1556" s="6" t="s">
        <v>25</v>
      </c>
      <c r="B1556" s="6" t="s">
        <v>64</v>
      </c>
      <c r="C1556" s="6">
        <v>4</v>
      </c>
      <c r="D1556" s="6">
        <v>1</v>
      </c>
      <c r="E1556" s="6">
        <v>14</v>
      </c>
      <c r="F1556" s="6">
        <v>204</v>
      </c>
      <c r="G1556" s="6">
        <v>122</v>
      </c>
      <c r="H1556" s="6">
        <v>93.781632000000002</v>
      </c>
      <c r="I1556" s="6">
        <v>425</v>
      </c>
      <c r="J1556" s="6">
        <v>0.32879999999999998</v>
      </c>
      <c r="K1556" s="6">
        <v>38.119999999999997</v>
      </c>
      <c r="L1556" s="6">
        <v>52.549842599999998</v>
      </c>
    </row>
    <row r="1557" spans="1:12" x14ac:dyDescent="0.25">
      <c r="A1557" s="6" t="s">
        <v>25</v>
      </c>
      <c r="B1557" s="6" t="s">
        <v>64</v>
      </c>
      <c r="C1557" s="6">
        <v>4</v>
      </c>
      <c r="D1557" s="6">
        <v>1</v>
      </c>
      <c r="E1557" s="6">
        <v>14</v>
      </c>
      <c r="F1557" s="6">
        <v>205</v>
      </c>
      <c r="G1557" s="6">
        <v>154</v>
      </c>
      <c r="H1557" s="6">
        <v>73.235208</v>
      </c>
      <c r="I1557" s="6">
        <v>430</v>
      </c>
      <c r="J1557" s="6">
        <v>0.29483999999999999</v>
      </c>
      <c r="K1557" s="6">
        <v>30.84</v>
      </c>
      <c r="L1557" s="6">
        <v>52.49027237</v>
      </c>
    </row>
    <row r="1558" spans="1:12" x14ac:dyDescent="0.25">
      <c r="A1558" s="6" t="s">
        <v>25</v>
      </c>
      <c r="B1558" s="6" t="s">
        <v>64</v>
      </c>
      <c r="C1558" s="6">
        <v>4</v>
      </c>
      <c r="D1558" s="6">
        <v>1</v>
      </c>
      <c r="E1558" s="6">
        <v>14</v>
      </c>
      <c r="F1558" s="6">
        <v>206</v>
      </c>
      <c r="G1558" s="6">
        <v>185</v>
      </c>
      <c r="H1558" s="6">
        <v>112.088488</v>
      </c>
      <c r="I1558" s="6">
        <v>450</v>
      </c>
      <c r="J1558" s="6">
        <v>0.38812000000000002</v>
      </c>
      <c r="K1558" s="6">
        <v>33.840000000000003</v>
      </c>
      <c r="L1558" s="6">
        <v>50.76832151</v>
      </c>
    </row>
    <row r="1559" spans="1:12" x14ac:dyDescent="0.25">
      <c r="A1559" s="6" t="s">
        <v>25</v>
      </c>
      <c r="B1559" s="6" t="s">
        <v>64</v>
      </c>
      <c r="C1559" s="6">
        <v>4</v>
      </c>
      <c r="D1559" s="6">
        <v>1</v>
      </c>
      <c r="E1559" s="6">
        <v>14</v>
      </c>
      <c r="F1559" s="6">
        <v>207</v>
      </c>
      <c r="G1559" s="6">
        <v>26</v>
      </c>
      <c r="H1559" s="6">
        <v>101.58398</v>
      </c>
      <c r="I1559" s="6">
        <v>375</v>
      </c>
      <c r="J1559" s="6">
        <v>0.30923076900000002</v>
      </c>
      <c r="K1559" s="6">
        <v>31.76</v>
      </c>
      <c r="L1559" s="6">
        <v>51.070528969999998</v>
      </c>
    </row>
    <row r="1560" spans="1:12" x14ac:dyDescent="0.25">
      <c r="A1560" s="6" t="s">
        <v>25</v>
      </c>
      <c r="B1560" s="6" t="s">
        <v>64</v>
      </c>
      <c r="C1560" s="6">
        <v>4</v>
      </c>
      <c r="D1560" s="6">
        <v>1</v>
      </c>
      <c r="E1560" s="6">
        <v>14</v>
      </c>
      <c r="F1560" s="6">
        <v>208</v>
      </c>
      <c r="G1560" s="6">
        <v>112</v>
      </c>
      <c r="H1560" s="6">
        <v>105.439284</v>
      </c>
      <c r="I1560" s="6">
        <v>365</v>
      </c>
      <c r="J1560" s="6">
        <v>0.27186666700000001</v>
      </c>
      <c r="K1560" s="6">
        <v>34.68</v>
      </c>
      <c r="L1560" s="6">
        <v>52.860438289999998</v>
      </c>
    </row>
    <row r="1561" spans="1:12" x14ac:dyDescent="0.25">
      <c r="A1561" s="6" t="s">
        <v>25</v>
      </c>
      <c r="B1561" s="6" t="s">
        <v>64</v>
      </c>
      <c r="C1561" s="6">
        <v>4</v>
      </c>
      <c r="D1561" s="6">
        <v>1</v>
      </c>
      <c r="E1561" s="6">
        <v>14</v>
      </c>
      <c r="F1561" s="6">
        <v>209</v>
      </c>
      <c r="G1561" s="6">
        <v>59</v>
      </c>
      <c r="H1561" s="6">
        <v>124.45226</v>
      </c>
      <c r="I1561" s="6">
        <v>565</v>
      </c>
      <c r="J1561" s="6">
        <v>0.37414999999999998</v>
      </c>
      <c r="K1561" s="6">
        <v>47.92</v>
      </c>
      <c r="L1561" s="6">
        <v>42.31218698</v>
      </c>
    </row>
    <row r="1562" spans="1:12" x14ac:dyDescent="0.25">
      <c r="A1562" s="6" t="s">
        <v>25</v>
      </c>
      <c r="B1562" s="6" t="s">
        <v>64</v>
      </c>
      <c r="C1562" s="6">
        <v>4</v>
      </c>
      <c r="D1562" s="6">
        <v>1</v>
      </c>
      <c r="E1562" s="6">
        <v>14</v>
      </c>
      <c r="F1562" s="6">
        <v>210</v>
      </c>
      <c r="G1562" s="6">
        <v>107</v>
      </c>
      <c r="H1562" s="6">
        <v>111.225576</v>
      </c>
      <c r="I1562" s="6">
        <v>460</v>
      </c>
      <c r="J1562" s="6">
        <v>0.36895384599999997</v>
      </c>
      <c r="K1562" s="6">
        <v>37.6</v>
      </c>
      <c r="L1562" s="6">
        <v>47.393617020000001</v>
      </c>
    </row>
    <row r="1563" spans="1:12" x14ac:dyDescent="0.25">
      <c r="A1563" s="6" t="s">
        <v>25</v>
      </c>
      <c r="B1563" s="6" t="s">
        <v>64</v>
      </c>
      <c r="C1563" s="6">
        <v>4</v>
      </c>
      <c r="D1563" s="6">
        <v>1</v>
      </c>
      <c r="E1563" s="6">
        <v>15</v>
      </c>
      <c r="F1563" s="6">
        <v>211</v>
      </c>
      <c r="G1563" s="6">
        <v>125</v>
      </c>
      <c r="H1563" s="6">
        <v>86.132739999999998</v>
      </c>
      <c r="I1563" s="6">
        <v>385</v>
      </c>
      <c r="J1563" s="6">
        <v>0.37493333299999998</v>
      </c>
      <c r="K1563" s="6">
        <v>36.32</v>
      </c>
      <c r="L1563" s="6">
        <v>50.429515420000001</v>
      </c>
    </row>
    <row r="1564" spans="1:12" x14ac:dyDescent="0.25">
      <c r="A1564" s="6" t="s">
        <v>25</v>
      </c>
      <c r="B1564" s="6" t="s">
        <v>64</v>
      </c>
      <c r="C1564" s="6">
        <v>4</v>
      </c>
      <c r="D1564" s="6">
        <v>1</v>
      </c>
      <c r="E1564" s="6">
        <v>15</v>
      </c>
      <c r="F1564" s="6">
        <v>212</v>
      </c>
      <c r="G1564" s="6">
        <v>131</v>
      </c>
      <c r="H1564" s="6">
        <v>99.140360000000001</v>
      </c>
      <c r="I1564" s="6">
        <v>525</v>
      </c>
      <c r="J1564" s="6">
        <v>0.40486153800000002</v>
      </c>
      <c r="K1564" s="6">
        <v>40.56</v>
      </c>
      <c r="L1564" s="6">
        <v>48.83629191</v>
      </c>
    </row>
    <row r="1565" spans="1:12" x14ac:dyDescent="0.25">
      <c r="A1565" s="6" t="s">
        <v>25</v>
      </c>
      <c r="B1565" s="6" t="s">
        <v>64</v>
      </c>
      <c r="C1565" s="6">
        <v>4</v>
      </c>
      <c r="D1565" s="6">
        <v>1</v>
      </c>
      <c r="E1565" s="6">
        <v>15</v>
      </c>
      <c r="F1565" s="6">
        <v>213</v>
      </c>
      <c r="G1565" s="6">
        <v>10</v>
      </c>
      <c r="H1565" s="6">
        <v>78.904184000000001</v>
      </c>
      <c r="I1565" s="6">
        <v>480</v>
      </c>
      <c r="J1565" s="6">
        <v>0.324755556</v>
      </c>
      <c r="K1565" s="6">
        <v>26.56</v>
      </c>
      <c r="L1565" s="6">
        <v>51.310240960000002</v>
      </c>
    </row>
    <row r="1566" spans="1:12" x14ac:dyDescent="0.25">
      <c r="A1566" s="6" t="s">
        <v>25</v>
      </c>
      <c r="B1566" s="6" t="s">
        <v>64</v>
      </c>
      <c r="C1566" s="6">
        <v>4</v>
      </c>
      <c r="D1566" s="6">
        <v>1</v>
      </c>
      <c r="E1566" s="6">
        <v>15</v>
      </c>
      <c r="F1566" s="6">
        <v>214</v>
      </c>
      <c r="G1566" s="6">
        <v>149</v>
      </c>
      <c r="H1566" s="6">
        <v>88.002011999999993</v>
      </c>
      <c r="I1566" s="6">
        <v>385</v>
      </c>
      <c r="J1566" s="6">
        <v>0.33004444399999999</v>
      </c>
      <c r="K1566" s="6">
        <v>33.159999999999997</v>
      </c>
      <c r="L1566" s="6">
        <v>46.4535585</v>
      </c>
    </row>
    <row r="1567" spans="1:12" x14ac:dyDescent="0.25">
      <c r="A1567" s="6" t="s">
        <v>25</v>
      </c>
      <c r="B1567" s="6" t="s">
        <v>64</v>
      </c>
      <c r="C1567" s="6">
        <v>4</v>
      </c>
      <c r="D1567" s="6">
        <v>1</v>
      </c>
      <c r="E1567" s="6">
        <v>15</v>
      </c>
      <c r="F1567" s="6">
        <v>215</v>
      </c>
      <c r="G1567" s="6">
        <v>5</v>
      </c>
      <c r="H1567" s="6">
        <v>103.567232</v>
      </c>
      <c r="I1567" s="6">
        <v>465</v>
      </c>
      <c r="J1567" s="6">
        <v>0.431745455</v>
      </c>
      <c r="K1567" s="6">
        <v>22.24</v>
      </c>
      <c r="L1567" s="6">
        <v>53.938848919999998</v>
      </c>
    </row>
    <row r="1568" spans="1:12" x14ac:dyDescent="0.25">
      <c r="A1568" s="6" t="s">
        <v>25</v>
      </c>
      <c r="B1568" s="6" t="s">
        <v>64</v>
      </c>
      <c r="C1568" s="6">
        <v>4</v>
      </c>
      <c r="D1568" s="6">
        <v>1</v>
      </c>
      <c r="E1568" s="6">
        <v>15</v>
      </c>
      <c r="F1568" s="6">
        <v>216</v>
      </c>
      <c r="G1568" s="6">
        <v>202</v>
      </c>
      <c r="H1568" s="6">
        <v>84.687696000000003</v>
      </c>
      <c r="I1568" s="6">
        <v>550</v>
      </c>
      <c r="J1568" s="6">
        <v>0.3584</v>
      </c>
      <c r="K1568" s="6">
        <v>23.12</v>
      </c>
      <c r="L1568" s="6">
        <v>56.678200689999997</v>
      </c>
    </row>
    <row r="1569" spans="1:12" x14ac:dyDescent="0.25">
      <c r="A1569" s="6" t="s">
        <v>25</v>
      </c>
      <c r="B1569" s="6" t="s">
        <v>64</v>
      </c>
      <c r="C1569" s="6">
        <v>4</v>
      </c>
      <c r="D1569" s="6">
        <v>1</v>
      </c>
      <c r="E1569" s="6">
        <v>15</v>
      </c>
      <c r="F1569" s="6">
        <v>217</v>
      </c>
      <c r="G1569" s="6">
        <v>194</v>
      </c>
      <c r="H1569" s="6">
        <v>86.93338</v>
      </c>
      <c r="I1569" s="6">
        <v>400</v>
      </c>
      <c r="J1569" s="6">
        <v>0.35925000000000001</v>
      </c>
      <c r="K1569" s="6">
        <v>32.119999999999997</v>
      </c>
      <c r="L1569" s="6">
        <v>46.948941470000001</v>
      </c>
    </row>
    <row r="1570" spans="1:12" x14ac:dyDescent="0.25">
      <c r="A1570" s="6" t="s">
        <v>25</v>
      </c>
      <c r="B1570" s="6" t="s">
        <v>64</v>
      </c>
      <c r="C1570" s="6">
        <v>4</v>
      </c>
      <c r="D1570" s="6">
        <v>1</v>
      </c>
      <c r="E1570" s="6">
        <v>15</v>
      </c>
      <c r="F1570" s="6">
        <v>218</v>
      </c>
      <c r="G1570" s="6">
        <v>118</v>
      </c>
      <c r="H1570" s="6">
        <v>83.376648000000003</v>
      </c>
      <c r="I1570" s="6">
        <v>300</v>
      </c>
      <c r="J1570" s="6">
        <v>0.327866667</v>
      </c>
      <c r="K1570" s="6">
        <v>38.36</v>
      </c>
      <c r="L1570" s="6">
        <v>55.067778939999997</v>
      </c>
    </row>
    <row r="1571" spans="1:12" x14ac:dyDescent="0.25">
      <c r="A1571" s="6" t="s">
        <v>25</v>
      </c>
      <c r="B1571" s="6" t="s">
        <v>64</v>
      </c>
      <c r="C1571" s="6">
        <v>4</v>
      </c>
      <c r="D1571" s="6">
        <v>1</v>
      </c>
      <c r="E1571" s="6">
        <v>15</v>
      </c>
      <c r="F1571" s="6">
        <v>219</v>
      </c>
      <c r="G1571" s="6">
        <v>184</v>
      </c>
      <c r="H1571" s="6">
        <v>79.516896000000003</v>
      </c>
      <c r="I1571" s="6">
        <v>370</v>
      </c>
      <c r="J1571" s="6">
        <v>0.31944</v>
      </c>
      <c r="K1571" s="6">
        <v>26.32</v>
      </c>
      <c r="L1571" s="6">
        <v>58.206686929999996</v>
      </c>
    </row>
    <row r="1572" spans="1:12" x14ac:dyDescent="0.25">
      <c r="A1572" s="6" t="s">
        <v>25</v>
      </c>
      <c r="B1572" s="6" t="s">
        <v>64</v>
      </c>
      <c r="C1572" s="6">
        <v>4</v>
      </c>
      <c r="D1572" s="6">
        <v>1</v>
      </c>
      <c r="E1572" s="6">
        <v>15</v>
      </c>
      <c r="F1572" s="6">
        <v>220</v>
      </c>
      <c r="G1572" s="6">
        <v>217</v>
      </c>
      <c r="H1572" s="6">
        <v>78.002908000000005</v>
      </c>
      <c r="I1572" s="6">
        <v>400</v>
      </c>
      <c r="J1572" s="6">
        <v>0.38340000000000002</v>
      </c>
      <c r="K1572" s="6">
        <v>32</v>
      </c>
      <c r="L1572" s="6">
        <v>50.3125</v>
      </c>
    </row>
    <row r="1573" spans="1:12" x14ac:dyDescent="0.25">
      <c r="A1573" s="6" t="s">
        <v>25</v>
      </c>
      <c r="B1573" s="6" t="s">
        <v>64</v>
      </c>
      <c r="C1573" s="6">
        <v>4</v>
      </c>
      <c r="D1573" s="6">
        <v>1</v>
      </c>
      <c r="E1573" s="6">
        <v>15</v>
      </c>
      <c r="F1573" s="6">
        <v>221</v>
      </c>
      <c r="G1573" s="6">
        <v>159</v>
      </c>
      <c r="H1573" s="6">
        <v>77.459695999999994</v>
      </c>
      <c r="I1573" s="6">
        <v>360</v>
      </c>
      <c r="J1573" s="6">
        <v>0.34069090899999999</v>
      </c>
      <c r="K1573" s="6">
        <v>34.56</v>
      </c>
      <c r="L1573" s="6">
        <v>56.099537040000001</v>
      </c>
    </row>
    <row r="1574" spans="1:12" x14ac:dyDescent="0.25">
      <c r="A1574" s="6" t="s">
        <v>25</v>
      </c>
      <c r="B1574" s="6" t="s">
        <v>64</v>
      </c>
      <c r="C1574" s="6">
        <v>4</v>
      </c>
      <c r="D1574" s="6">
        <v>1</v>
      </c>
      <c r="E1574" s="6">
        <v>15</v>
      </c>
      <c r="F1574" s="6">
        <v>222</v>
      </c>
      <c r="G1574" s="6">
        <v>75</v>
      </c>
      <c r="H1574" s="6">
        <v>90.06644</v>
      </c>
      <c r="I1574" s="6">
        <v>500</v>
      </c>
      <c r="J1574" s="6">
        <v>0.37985454499999999</v>
      </c>
      <c r="K1574" s="6">
        <v>30.12</v>
      </c>
      <c r="L1574" s="6">
        <v>53.705179280000003</v>
      </c>
    </row>
    <row r="1575" spans="1:12" x14ac:dyDescent="0.25">
      <c r="A1575" s="6" t="s">
        <v>25</v>
      </c>
      <c r="B1575" s="6" t="s">
        <v>64</v>
      </c>
      <c r="C1575" s="6">
        <v>4</v>
      </c>
      <c r="D1575" s="6">
        <v>1</v>
      </c>
      <c r="E1575" s="6">
        <v>15</v>
      </c>
      <c r="F1575" s="6">
        <v>223</v>
      </c>
      <c r="G1575" s="6">
        <v>62</v>
      </c>
      <c r="H1575" s="6">
        <v>112.444884</v>
      </c>
      <c r="I1575" s="6">
        <v>480</v>
      </c>
      <c r="J1575" s="6">
        <v>0.41496666700000001</v>
      </c>
      <c r="K1575" s="6">
        <v>36.840000000000003</v>
      </c>
      <c r="L1575" s="6">
        <v>50.922909879999999</v>
      </c>
    </row>
    <row r="1576" spans="1:12" x14ac:dyDescent="0.25">
      <c r="A1576" s="6" t="s">
        <v>25</v>
      </c>
      <c r="B1576" s="6" t="s">
        <v>64</v>
      </c>
      <c r="C1576" s="6">
        <v>4</v>
      </c>
      <c r="D1576" s="6">
        <v>1</v>
      </c>
      <c r="E1576" s="6">
        <v>15</v>
      </c>
      <c r="F1576" s="6">
        <v>224</v>
      </c>
      <c r="G1576" s="6">
        <v>225</v>
      </c>
      <c r="H1576" s="6">
        <v>104.217196</v>
      </c>
      <c r="I1576" s="6">
        <v>450</v>
      </c>
      <c r="J1576" s="6">
        <v>0.35057142899999999</v>
      </c>
      <c r="K1576" s="6">
        <v>35.6</v>
      </c>
      <c r="L1576" s="6">
        <v>56.97752809</v>
      </c>
    </row>
    <row r="1577" spans="1:12" x14ac:dyDescent="0.25">
      <c r="A1577" s="6" t="s">
        <v>25</v>
      </c>
      <c r="B1577" s="6" t="s">
        <v>64</v>
      </c>
      <c r="C1577" s="6">
        <v>4</v>
      </c>
      <c r="D1577" s="6">
        <v>1</v>
      </c>
      <c r="E1577" s="6">
        <v>15</v>
      </c>
      <c r="F1577" s="6">
        <v>225</v>
      </c>
      <c r="G1577" s="6">
        <v>28</v>
      </c>
      <c r="H1577" s="6">
        <v>91.510928000000007</v>
      </c>
      <c r="I1577" s="6">
        <v>550</v>
      </c>
      <c r="J1577" s="6">
        <v>0.44745454499999998</v>
      </c>
      <c r="K1577" s="6">
        <v>27.48</v>
      </c>
      <c r="L1577" s="6">
        <v>46.331877730000002</v>
      </c>
    </row>
    <row r="1578" spans="1:12" x14ac:dyDescent="0.25">
      <c r="A1578" s="6" t="s">
        <v>25</v>
      </c>
      <c r="B1578" s="6" t="s">
        <v>64</v>
      </c>
      <c r="C1578" s="6">
        <v>4</v>
      </c>
      <c r="D1578" s="6">
        <v>2</v>
      </c>
      <c r="E1578" s="6">
        <v>1</v>
      </c>
      <c r="F1578" s="6">
        <v>226</v>
      </c>
      <c r="G1578" s="6">
        <v>113</v>
      </c>
      <c r="H1578" s="6">
        <v>67.589584000000002</v>
      </c>
      <c r="I1578" s="6">
        <v>300</v>
      </c>
      <c r="J1578" s="6">
        <v>0.301542857</v>
      </c>
      <c r="K1578" s="6">
        <v>31.92</v>
      </c>
      <c r="L1578" s="6">
        <v>52.46867168</v>
      </c>
    </row>
    <row r="1579" spans="1:12" x14ac:dyDescent="0.25">
      <c r="A1579" s="6" t="s">
        <v>25</v>
      </c>
      <c r="B1579" s="6" t="s">
        <v>64</v>
      </c>
      <c r="C1579" s="6">
        <v>4</v>
      </c>
      <c r="D1579" s="6">
        <v>2</v>
      </c>
      <c r="E1579" s="6">
        <v>1</v>
      </c>
      <c r="F1579" s="6">
        <v>227</v>
      </c>
      <c r="G1579" s="6">
        <v>204</v>
      </c>
      <c r="H1579" s="6">
        <v>101.29096800000001</v>
      </c>
      <c r="I1579" s="6">
        <v>550</v>
      </c>
      <c r="J1579" s="6">
        <v>0.3412</v>
      </c>
      <c r="K1579" s="6">
        <v>35.36</v>
      </c>
      <c r="L1579" s="6">
        <v>46.391402710000001</v>
      </c>
    </row>
    <row r="1580" spans="1:12" x14ac:dyDescent="0.25">
      <c r="A1580" s="6" t="s">
        <v>25</v>
      </c>
      <c r="B1580" s="6" t="s">
        <v>64</v>
      </c>
      <c r="C1580" s="6">
        <v>4</v>
      </c>
      <c r="D1580" s="6">
        <v>2</v>
      </c>
      <c r="E1580" s="6">
        <v>1</v>
      </c>
      <c r="F1580" s="6">
        <v>228</v>
      </c>
      <c r="G1580" s="6">
        <v>138</v>
      </c>
      <c r="H1580" s="6">
        <v>79.112684000000002</v>
      </c>
      <c r="I1580" s="6">
        <v>380</v>
      </c>
      <c r="J1580" s="6">
        <v>0.34337777800000002</v>
      </c>
      <c r="K1580" s="6">
        <v>32.6</v>
      </c>
      <c r="L1580" s="6">
        <v>49.852760740000001</v>
      </c>
    </row>
    <row r="1581" spans="1:12" x14ac:dyDescent="0.25">
      <c r="A1581" s="6" t="s">
        <v>25</v>
      </c>
      <c r="B1581" s="6" t="s">
        <v>64</v>
      </c>
      <c r="C1581" s="6">
        <v>4</v>
      </c>
      <c r="D1581" s="6">
        <v>2</v>
      </c>
      <c r="E1581" s="6">
        <v>1</v>
      </c>
      <c r="F1581" s="6">
        <v>229</v>
      </c>
      <c r="G1581" s="6">
        <v>122</v>
      </c>
      <c r="H1581" s="6">
        <v>82.969656000000001</v>
      </c>
      <c r="I1581" s="6">
        <v>375</v>
      </c>
      <c r="J1581" s="6">
        <v>0.33978181800000001</v>
      </c>
      <c r="K1581" s="6">
        <v>31.16</v>
      </c>
      <c r="L1581" s="6">
        <v>53.684210530000001</v>
      </c>
    </row>
    <row r="1582" spans="1:12" x14ac:dyDescent="0.25">
      <c r="A1582" s="6" t="s">
        <v>25</v>
      </c>
      <c r="B1582" s="6" t="s">
        <v>64</v>
      </c>
      <c r="C1582" s="6">
        <v>4</v>
      </c>
      <c r="D1582" s="6">
        <v>2</v>
      </c>
      <c r="E1582" s="6">
        <v>1</v>
      </c>
      <c r="F1582" s="6">
        <v>230</v>
      </c>
      <c r="G1582" s="6">
        <v>43</v>
      </c>
      <c r="H1582" s="6">
        <v>80.867419999999996</v>
      </c>
      <c r="I1582" s="6">
        <v>320</v>
      </c>
      <c r="J1582" s="6">
        <v>0.35434285700000001</v>
      </c>
      <c r="K1582" s="6">
        <v>34.119999999999997</v>
      </c>
      <c r="L1582" s="6">
        <v>48.581477139999997</v>
      </c>
    </row>
    <row r="1583" spans="1:12" x14ac:dyDescent="0.25">
      <c r="A1583" s="6" t="s">
        <v>25</v>
      </c>
      <c r="B1583" s="6" t="s">
        <v>64</v>
      </c>
      <c r="C1583" s="6">
        <v>4</v>
      </c>
      <c r="D1583" s="6">
        <v>2</v>
      </c>
      <c r="E1583" s="6">
        <v>1</v>
      </c>
      <c r="F1583" s="6">
        <v>231</v>
      </c>
      <c r="G1583" s="6">
        <v>189</v>
      </c>
      <c r="H1583" s="6">
        <v>83.233199999999997</v>
      </c>
      <c r="I1583" s="6">
        <v>315</v>
      </c>
      <c r="J1583" s="6">
        <v>0.28531428599999997</v>
      </c>
      <c r="K1583" s="6">
        <v>31.32</v>
      </c>
      <c r="L1583" s="6">
        <v>55.006385700000003</v>
      </c>
    </row>
    <row r="1584" spans="1:12" x14ac:dyDescent="0.25">
      <c r="A1584" s="6" t="s">
        <v>25</v>
      </c>
      <c r="B1584" s="6" t="s">
        <v>64</v>
      </c>
      <c r="C1584" s="6">
        <v>4</v>
      </c>
      <c r="D1584" s="6">
        <v>2</v>
      </c>
      <c r="E1584" s="6">
        <v>1</v>
      </c>
      <c r="F1584" s="6">
        <v>232</v>
      </c>
      <c r="G1584" s="6">
        <v>136</v>
      </c>
      <c r="H1584" s="6">
        <v>71.335911999999993</v>
      </c>
      <c r="I1584" s="6">
        <v>375</v>
      </c>
      <c r="J1584" s="6">
        <v>0.29088888899999998</v>
      </c>
      <c r="K1584" s="6">
        <v>33.159999999999997</v>
      </c>
      <c r="L1584" s="6">
        <v>48.9384801</v>
      </c>
    </row>
    <row r="1585" spans="1:12" x14ac:dyDescent="0.25">
      <c r="A1585" s="6" t="s">
        <v>25</v>
      </c>
      <c r="B1585" s="6" t="s">
        <v>64</v>
      </c>
      <c r="C1585" s="6">
        <v>4</v>
      </c>
      <c r="D1585" s="6">
        <v>2</v>
      </c>
      <c r="E1585" s="6">
        <v>1</v>
      </c>
      <c r="F1585" s="6">
        <v>233</v>
      </c>
      <c r="G1585" s="6">
        <v>45</v>
      </c>
      <c r="H1585" s="6">
        <v>70.596987999999996</v>
      </c>
      <c r="I1585" s="6">
        <v>450</v>
      </c>
      <c r="J1585" s="6">
        <v>0.356509091</v>
      </c>
      <c r="K1585" s="6">
        <v>34.96</v>
      </c>
      <c r="L1585" s="6">
        <v>49.988558349999998</v>
      </c>
    </row>
    <row r="1586" spans="1:12" x14ac:dyDescent="0.25">
      <c r="A1586" s="6" t="s">
        <v>25</v>
      </c>
      <c r="B1586" s="6" t="s">
        <v>64</v>
      </c>
      <c r="C1586" s="6">
        <v>4</v>
      </c>
      <c r="D1586" s="6">
        <v>2</v>
      </c>
      <c r="E1586" s="6">
        <v>1</v>
      </c>
      <c r="F1586" s="6">
        <v>234</v>
      </c>
      <c r="G1586" s="6">
        <v>119</v>
      </c>
      <c r="H1586" s="6">
        <v>93.443027999999998</v>
      </c>
      <c r="I1586" s="6">
        <v>300</v>
      </c>
      <c r="J1586" s="6">
        <v>0.26645000000000002</v>
      </c>
      <c r="K1586" s="6">
        <v>39.72</v>
      </c>
      <c r="L1586" s="6">
        <v>47.67371601</v>
      </c>
    </row>
    <row r="1587" spans="1:12" x14ac:dyDescent="0.25">
      <c r="A1587" s="6" t="s">
        <v>25</v>
      </c>
      <c r="B1587" s="6" t="s">
        <v>64</v>
      </c>
      <c r="C1587" s="6">
        <v>4</v>
      </c>
      <c r="D1587" s="6">
        <v>2</v>
      </c>
      <c r="E1587" s="6">
        <v>1</v>
      </c>
      <c r="F1587" s="6">
        <v>235</v>
      </c>
      <c r="G1587" s="6">
        <v>89</v>
      </c>
      <c r="H1587" s="6">
        <v>92.19314</v>
      </c>
      <c r="I1587" s="6">
        <v>425</v>
      </c>
      <c r="J1587" s="6">
        <v>0.40756363600000001</v>
      </c>
      <c r="K1587" s="6">
        <v>36.200000000000003</v>
      </c>
      <c r="L1587" s="6">
        <v>46.48618785</v>
      </c>
    </row>
    <row r="1588" spans="1:12" x14ac:dyDescent="0.25">
      <c r="A1588" s="6" t="s">
        <v>25</v>
      </c>
      <c r="B1588" s="6" t="s">
        <v>64</v>
      </c>
      <c r="C1588" s="6">
        <v>4</v>
      </c>
      <c r="D1588" s="6">
        <v>2</v>
      </c>
      <c r="E1588" s="6">
        <v>1</v>
      </c>
      <c r="F1588" s="6">
        <v>236</v>
      </c>
      <c r="G1588" s="6">
        <v>202</v>
      </c>
      <c r="H1588" s="6">
        <v>74.783112000000003</v>
      </c>
      <c r="I1588" s="6">
        <v>360</v>
      </c>
      <c r="J1588" s="6">
        <v>0.30244444399999998</v>
      </c>
      <c r="K1588" s="6">
        <v>22.64</v>
      </c>
      <c r="L1588" s="6">
        <v>56.484098940000003</v>
      </c>
    </row>
    <row r="1589" spans="1:12" x14ac:dyDescent="0.25">
      <c r="A1589" s="6" t="s">
        <v>25</v>
      </c>
      <c r="B1589" s="6" t="s">
        <v>64</v>
      </c>
      <c r="C1589" s="6">
        <v>4</v>
      </c>
      <c r="D1589" s="6">
        <v>2</v>
      </c>
      <c r="E1589" s="6">
        <v>1</v>
      </c>
      <c r="F1589" s="6">
        <v>237</v>
      </c>
      <c r="G1589" s="6">
        <v>199</v>
      </c>
      <c r="H1589" s="6">
        <v>85.715183999999994</v>
      </c>
      <c r="I1589" s="6">
        <v>400</v>
      </c>
      <c r="J1589" s="6">
        <v>0.31828000000000001</v>
      </c>
      <c r="K1589" s="6">
        <v>36.6</v>
      </c>
      <c r="L1589" s="6">
        <v>52.535519129999997</v>
      </c>
    </row>
    <row r="1590" spans="1:12" x14ac:dyDescent="0.25">
      <c r="A1590" s="6" t="s">
        <v>25</v>
      </c>
      <c r="B1590" s="6" t="s">
        <v>64</v>
      </c>
      <c r="C1590" s="6">
        <v>4</v>
      </c>
      <c r="D1590" s="6">
        <v>2</v>
      </c>
      <c r="E1590" s="6">
        <v>1</v>
      </c>
      <c r="F1590" s="6">
        <v>238</v>
      </c>
      <c r="G1590" s="6">
        <v>124</v>
      </c>
      <c r="H1590" s="6">
        <v>84.088328000000004</v>
      </c>
      <c r="I1590" s="6">
        <v>360</v>
      </c>
      <c r="J1590" s="6">
        <v>0.31323636399999999</v>
      </c>
      <c r="K1590" s="6">
        <v>35.4</v>
      </c>
      <c r="L1590" s="6">
        <v>55.638418080000001</v>
      </c>
    </row>
    <row r="1591" spans="1:12" x14ac:dyDescent="0.25">
      <c r="A1591" s="6" t="s">
        <v>25</v>
      </c>
      <c r="B1591" s="6" t="s">
        <v>64</v>
      </c>
      <c r="C1591" s="6">
        <v>4</v>
      </c>
      <c r="D1591" s="6">
        <v>2</v>
      </c>
      <c r="E1591" s="6">
        <v>1</v>
      </c>
      <c r="F1591" s="6">
        <v>239</v>
      </c>
      <c r="G1591" s="6">
        <v>139</v>
      </c>
      <c r="H1591" s="6">
        <v>88.539107999999999</v>
      </c>
      <c r="I1591" s="6">
        <v>410</v>
      </c>
      <c r="J1591" s="6">
        <v>0.36843999999999999</v>
      </c>
      <c r="K1591" s="6">
        <v>33.56</v>
      </c>
      <c r="L1591" s="6">
        <v>43.289630510000002</v>
      </c>
    </row>
    <row r="1592" spans="1:12" x14ac:dyDescent="0.25">
      <c r="A1592" s="6" t="s">
        <v>25</v>
      </c>
      <c r="B1592" s="6" t="s">
        <v>64</v>
      </c>
      <c r="C1592" s="6">
        <v>4</v>
      </c>
      <c r="D1592" s="6">
        <v>2</v>
      </c>
      <c r="E1592" s="6">
        <v>1</v>
      </c>
      <c r="F1592" s="6">
        <v>240</v>
      </c>
      <c r="G1592" s="6">
        <v>44</v>
      </c>
      <c r="H1592" s="6">
        <v>93.752163999999993</v>
      </c>
      <c r="I1592" s="6">
        <v>425</v>
      </c>
      <c r="J1592" s="6">
        <v>0.31906666700000003</v>
      </c>
      <c r="K1592" s="6">
        <v>37.04</v>
      </c>
      <c r="L1592" s="6">
        <v>50.183585309999998</v>
      </c>
    </row>
    <row r="1593" spans="1:12" x14ac:dyDescent="0.25">
      <c r="A1593" s="6" t="s">
        <v>25</v>
      </c>
      <c r="B1593" s="6" t="s">
        <v>64</v>
      </c>
      <c r="C1593" s="6">
        <v>4</v>
      </c>
      <c r="D1593" s="6">
        <v>2</v>
      </c>
      <c r="E1593" s="6">
        <v>2</v>
      </c>
      <c r="F1593" s="6">
        <v>241</v>
      </c>
      <c r="G1593" s="6">
        <v>223</v>
      </c>
      <c r="H1593" s="6">
        <v>100.576508</v>
      </c>
      <c r="I1593" s="6">
        <v>525</v>
      </c>
      <c r="J1593" s="6">
        <v>0.391866667</v>
      </c>
      <c r="K1593" s="6">
        <v>32.64</v>
      </c>
      <c r="L1593" s="6">
        <v>53.149509799999997</v>
      </c>
    </row>
    <row r="1594" spans="1:12" x14ac:dyDescent="0.25">
      <c r="A1594" s="6" t="s">
        <v>25</v>
      </c>
      <c r="B1594" s="6" t="s">
        <v>64</v>
      </c>
      <c r="C1594" s="6">
        <v>4</v>
      </c>
      <c r="D1594" s="6">
        <v>2</v>
      </c>
      <c r="E1594" s="6">
        <v>2</v>
      </c>
      <c r="F1594" s="6">
        <v>242</v>
      </c>
      <c r="G1594" s="6">
        <v>82</v>
      </c>
      <c r="H1594" s="6">
        <v>107.295768</v>
      </c>
      <c r="I1594" s="6">
        <v>500</v>
      </c>
      <c r="J1594" s="6">
        <v>0.32879999999999998</v>
      </c>
      <c r="K1594" s="6">
        <v>39.08</v>
      </c>
      <c r="L1594" s="6">
        <v>50.419651999999999</v>
      </c>
    </row>
    <row r="1595" spans="1:12" x14ac:dyDescent="0.25">
      <c r="A1595" s="6" t="s">
        <v>25</v>
      </c>
      <c r="B1595" s="6" t="s">
        <v>64</v>
      </c>
      <c r="C1595" s="6">
        <v>4</v>
      </c>
      <c r="D1595" s="6">
        <v>2</v>
      </c>
      <c r="E1595" s="6">
        <v>2</v>
      </c>
      <c r="F1595" s="6">
        <v>243</v>
      </c>
      <c r="G1595" s="6">
        <v>56</v>
      </c>
      <c r="H1595" s="6">
        <v>118.76994000000001</v>
      </c>
      <c r="I1595" s="6">
        <v>450</v>
      </c>
      <c r="J1595" s="6">
        <v>0.339966667</v>
      </c>
      <c r="K1595" s="6">
        <v>25.52</v>
      </c>
      <c r="L1595" s="6">
        <v>53.542319749999997</v>
      </c>
    </row>
    <row r="1596" spans="1:12" x14ac:dyDescent="0.25">
      <c r="A1596" s="6" t="s">
        <v>25</v>
      </c>
      <c r="B1596" s="6" t="s">
        <v>64</v>
      </c>
      <c r="C1596" s="6">
        <v>4</v>
      </c>
      <c r="D1596" s="6">
        <v>2</v>
      </c>
      <c r="E1596" s="6">
        <v>2</v>
      </c>
      <c r="F1596" s="6">
        <v>244</v>
      </c>
      <c r="G1596" s="6">
        <v>193</v>
      </c>
      <c r="H1596" s="6">
        <v>81.642483999999996</v>
      </c>
      <c r="I1596" s="6">
        <v>425</v>
      </c>
      <c r="J1596" s="6">
        <v>0.35509090900000001</v>
      </c>
      <c r="K1596" s="6">
        <v>30.16</v>
      </c>
      <c r="L1596" s="6">
        <v>50.053050399999997</v>
      </c>
    </row>
    <row r="1597" spans="1:12" x14ac:dyDescent="0.25">
      <c r="A1597" s="6" t="s">
        <v>25</v>
      </c>
      <c r="B1597" s="6" t="s">
        <v>64</v>
      </c>
      <c r="C1597" s="6">
        <v>4</v>
      </c>
      <c r="D1597" s="6">
        <v>2</v>
      </c>
      <c r="E1597" s="6">
        <v>2</v>
      </c>
      <c r="F1597" s="6">
        <v>245</v>
      </c>
      <c r="G1597" s="6">
        <v>198</v>
      </c>
      <c r="H1597" s="6">
        <v>49.92324</v>
      </c>
      <c r="I1597" s="6">
        <v>360</v>
      </c>
      <c r="J1597" s="6">
        <v>0.26332</v>
      </c>
      <c r="K1597" s="6">
        <v>36.6</v>
      </c>
      <c r="L1597" s="6">
        <v>50.349726779999997</v>
      </c>
    </row>
    <row r="1598" spans="1:12" x14ac:dyDescent="0.25">
      <c r="A1598" s="6" t="s">
        <v>25</v>
      </c>
      <c r="B1598" s="6" t="s">
        <v>64</v>
      </c>
      <c r="C1598" s="6">
        <v>4</v>
      </c>
      <c r="D1598" s="6">
        <v>2</v>
      </c>
      <c r="E1598" s="6">
        <v>2</v>
      </c>
      <c r="F1598" s="6">
        <v>246</v>
      </c>
      <c r="G1598" s="6">
        <v>111</v>
      </c>
      <c r="H1598" s="6">
        <v>82.824539999999999</v>
      </c>
      <c r="I1598" s="6">
        <v>360</v>
      </c>
      <c r="J1598" s="6">
        <v>0.25971428600000002</v>
      </c>
      <c r="K1598" s="6">
        <v>25.8</v>
      </c>
      <c r="L1598" s="6">
        <v>43.72093023</v>
      </c>
    </row>
    <row r="1599" spans="1:12" x14ac:dyDescent="0.25">
      <c r="A1599" s="6" t="s">
        <v>25</v>
      </c>
      <c r="B1599" s="6" t="s">
        <v>64</v>
      </c>
      <c r="C1599" s="6">
        <v>4</v>
      </c>
      <c r="D1599" s="6">
        <v>2</v>
      </c>
      <c r="E1599" s="6">
        <v>2</v>
      </c>
      <c r="F1599" s="6">
        <v>247</v>
      </c>
      <c r="G1599" s="6">
        <v>210</v>
      </c>
      <c r="H1599" s="6">
        <v>101.218132</v>
      </c>
      <c r="I1599" s="6">
        <v>310</v>
      </c>
      <c r="J1599" s="6">
        <v>0.27450000000000002</v>
      </c>
      <c r="K1599" s="6">
        <v>39.92</v>
      </c>
      <c r="L1599" s="6">
        <v>46.663326650000002</v>
      </c>
    </row>
    <row r="1600" spans="1:12" x14ac:dyDescent="0.25">
      <c r="A1600" s="6" t="s">
        <v>25</v>
      </c>
      <c r="B1600" s="6" t="s">
        <v>64</v>
      </c>
      <c r="C1600" s="6">
        <v>4</v>
      </c>
      <c r="D1600" s="6">
        <v>2</v>
      </c>
      <c r="E1600" s="6">
        <v>2</v>
      </c>
      <c r="F1600" s="6">
        <v>248</v>
      </c>
      <c r="G1600" s="6">
        <v>95</v>
      </c>
      <c r="H1600" s="6">
        <v>97.350040000000007</v>
      </c>
      <c r="I1600" s="6">
        <v>450</v>
      </c>
      <c r="J1600" s="6">
        <v>0.34029090899999997</v>
      </c>
      <c r="K1600" s="6">
        <v>29.8</v>
      </c>
      <c r="L1600" s="6">
        <v>51.436241610000003</v>
      </c>
    </row>
    <row r="1601" spans="1:12" x14ac:dyDescent="0.25">
      <c r="A1601" s="6" t="s">
        <v>25</v>
      </c>
      <c r="B1601" s="6" t="s">
        <v>64</v>
      </c>
      <c r="C1601" s="6">
        <v>4</v>
      </c>
      <c r="D1601" s="6">
        <v>2</v>
      </c>
      <c r="E1601" s="6">
        <v>2</v>
      </c>
      <c r="F1601" s="6">
        <v>249</v>
      </c>
      <c r="G1601" s="6">
        <v>77</v>
      </c>
      <c r="H1601" s="6">
        <v>104.570812</v>
      </c>
      <c r="I1601" s="6">
        <v>425</v>
      </c>
      <c r="J1601" s="6">
        <v>0.35363636399999998</v>
      </c>
      <c r="K1601" s="6">
        <v>36.56</v>
      </c>
      <c r="L1601" s="6">
        <v>47.614879649999999</v>
      </c>
    </row>
    <row r="1602" spans="1:12" x14ac:dyDescent="0.25">
      <c r="A1602" s="6" t="s">
        <v>25</v>
      </c>
      <c r="B1602" s="6" t="s">
        <v>64</v>
      </c>
      <c r="C1602" s="6">
        <v>4</v>
      </c>
      <c r="D1602" s="6">
        <v>2</v>
      </c>
      <c r="E1602" s="6">
        <v>2</v>
      </c>
      <c r="F1602" s="6">
        <v>250</v>
      </c>
      <c r="G1602" s="6">
        <v>147</v>
      </c>
      <c r="H1602" s="6">
        <v>104.725936</v>
      </c>
      <c r="I1602" s="6">
        <v>500</v>
      </c>
      <c r="J1602" s="6">
        <v>0.33539999999999998</v>
      </c>
      <c r="K1602" s="6">
        <v>32.159999999999997</v>
      </c>
      <c r="L1602" s="6">
        <v>48.432835820000001</v>
      </c>
    </row>
    <row r="1603" spans="1:12" x14ac:dyDescent="0.25">
      <c r="A1603" s="6" t="s">
        <v>25</v>
      </c>
      <c r="B1603" s="6" t="s">
        <v>64</v>
      </c>
      <c r="C1603" s="6">
        <v>4</v>
      </c>
      <c r="D1603" s="6">
        <v>2</v>
      </c>
      <c r="E1603" s="6">
        <v>2</v>
      </c>
      <c r="F1603" s="6">
        <v>251</v>
      </c>
      <c r="G1603" s="6">
        <v>14</v>
      </c>
      <c r="H1603" s="6">
        <v>105.924672</v>
      </c>
      <c r="I1603" s="6">
        <v>300</v>
      </c>
      <c r="J1603" s="6">
        <v>0.324742857</v>
      </c>
      <c r="K1603" s="6">
        <v>35.799999999999997</v>
      </c>
      <c r="L1603" s="6">
        <v>52.83798883</v>
      </c>
    </row>
    <row r="1604" spans="1:12" x14ac:dyDescent="0.25">
      <c r="A1604" s="6" t="s">
        <v>25</v>
      </c>
      <c r="B1604" s="6" t="s">
        <v>64</v>
      </c>
      <c r="C1604" s="6">
        <v>4</v>
      </c>
      <c r="D1604" s="6">
        <v>2</v>
      </c>
      <c r="E1604" s="6">
        <v>2</v>
      </c>
      <c r="F1604" s="6">
        <v>252</v>
      </c>
      <c r="G1604" s="6">
        <v>154</v>
      </c>
      <c r="H1604" s="6">
        <v>83.769183999999996</v>
      </c>
      <c r="I1604" s="6">
        <v>400</v>
      </c>
      <c r="J1604" s="6">
        <v>0.24916923099999999</v>
      </c>
      <c r="K1604" s="6">
        <v>31</v>
      </c>
      <c r="L1604" s="6">
        <v>52.46451613</v>
      </c>
    </row>
    <row r="1605" spans="1:12" x14ac:dyDescent="0.25">
      <c r="A1605" s="6" t="s">
        <v>25</v>
      </c>
      <c r="B1605" s="6" t="s">
        <v>64</v>
      </c>
      <c r="C1605" s="6">
        <v>4</v>
      </c>
      <c r="D1605" s="6">
        <v>2</v>
      </c>
      <c r="E1605" s="6">
        <v>2</v>
      </c>
      <c r="F1605" s="6">
        <v>253</v>
      </c>
      <c r="G1605" s="6">
        <v>215</v>
      </c>
      <c r="H1605" s="6">
        <v>93.553116000000003</v>
      </c>
      <c r="I1605" s="6">
        <v>350</v>
      </c>
      <c r="J1605" s="6">
        <v>0.35759999999999997</v>
      </c>
      <c r="K1605" s="6">
        <v>38.68</v>
      </c>
      <c r="L1605" s="6">
        <v>50.82730093</v>
      </c>
    </row>
    <row r="1606" spans="1:12" x14ac:dyDescent="0.25">
      <c r="A1606" s="6" t="s">
        <v>25</v>
      </c>
      <c r="B1606" s="6" t="s">
        <v>64</v>
      </c>
      <c r="C1606" s="6">
        <v>4</v>
      </c>
      <c r="D1606" s="6">
        <v>2</v>
      </c>
      <c r="E1606" s="6">
        <v>2</v>
      </c>
      <c r="F1606" s="6">
        <v>254</v>
      </c>
      <c r="G1606" s="6">
        <v>105</v>
      </c>
      <c r="H1606" s="6">
        <v>96.125727999999995</v>
      </c>
      <c r="I1606" s="6">
        <v>260</v>
      </c>
      <c r="J1606" s="6">
        <v>0.24</v>
      </c>
      <c r="K1606" s="6">
        <v>46.6</v>
      </c>
      <c r="L1606" s="6">
        <v>37.665236049999997</v>
      </c>
    </row>
    <row r="1607" spans="1:12" x14ac:dyDescent="0.25">
      <c r="A1607" s="6" t="s">
        <v>25</v>
      </c>
      <c r="B1607" s="6" t="s">
        <v>64</v>
      </c>
      <c r="C1607" s="6">
        <v>4</v>
      </c>
      <c r="D1607" s="6">
        <v>2</v>
      </c>
      <c r="E1607" s="6">
        <v>2</v>
      </c>
      <c r="F1607" s="6">
        <v>255</v>
      </c>
      <c r="G1607" s="6">
        <v>219</v>
      </c>
      <c r="H1607" s="6">
        <v>99.204300000000003</v>
      </c>
      <c r="I1607" s="6">
        <v>325</v>
      </c>
      <c r="J1607" s="6">
        <v>0.24053333299999999</v>
      </c>
      <c r="K1607" s="6">
        <v>29.88</v>
      </c>
      <c r="L1607" s="6">
        <v>49.705488619999997</v>
      </c>
    </row>
    <row r="1608" spans="1:12" x14ac:dyDescent="0.25">
      <c r="A1608" s="6" t="s">
        <v>25</v>
      </c>
      <c r="B1608" s="6" t="s">
        <v>64</v>
      </c>
      <c r="C1608" s="6">
        <v>4</v>
      </c>
      <c r="D1608" s="6">
        <v>2</v>
      </c>
      <c r="E1608" s="6">
        <v>3</v>
      </c>
      <c r="F1608" s="6">
        <v>256</v>
      </c>
      <c r="G1608" s="6">
        <v>16</v>
      </c>
      <c r="H1608" s="6">
        <v>111.237808</v>
      </c>
      <c r="I1608" s="6">
        <v>375</v>
      </c>
      <c r="J1608" s="6">
        <v>0.35185454500000002</v>
      </c>
      <c r="K1608" s="6">
        <v>45.4</v>
      </c>
      <c r="L1608" s="6">
        <v>39.57709251</v>
      </c>
    </row>
    <row r="1609" spans="1:12" x14ac:dyDescent="0.25">
      <c r="A1609" s="6" t="s">
        <v>25</v>
      </c>
      <c r="B1609" s="6" t="s">
        <v>64</v>
      </c>
      <c r="C1609" s="6">
        <v>4</v>
      </c>
      <c r="D1609" s="6">
        <v>2</v>
      </c>
      <c r="E1609" s="6">
        <v>3</v>
      </c>
      <c r="F1609" s="6">
        <v>257</v>
      </c>
      <c r="G1609" s="6">
        <v>127</v>
      </c>
      <c r="H1609" s="6">
        <v>74.099232000000001</v>
      </c>
      <c r="I1609" s="6">
        <v>310</v>
      </c>
      <c r="J1609" s="6">
        <v>0.22375</v>
      </c>
      <c r="K1609" s="6">
        <v>24.48</v>
      </c>
      <c r="L1609" s="6">
        <v>45.70261438</v>
      </c>
    </row>
    <row r="1610" spans="1:12" x14ac:dyDescent="0.25">
      <c r="A1610" s="6" t="s">
        <v>25</v>
      </c>
      <c r="B1610" s="6" t="s">
        <v>64</v>
      </c>
      <c r="C1610" s="6">
        <v>4</v>
      </c>
      <c r="D1610" s="6">
        <v>2</v>
      </c>
      <c r="E1610" s="6">
        <v>3</v>
      </c>
      <c r="F1610" s="6">
        <v>258</v>
      </c>
      <c r="G1610" s="6">
        <v>53</v>
      </c>
      <c r="H1610" s="6">
        <v>109.42358</v>
      </c>
      <c r="I1610" s="6">
        <v>250</v>
      </c>
      <c r="J1610" s="6">
        <v>0.27032</v>
      </c>
      <c r="K1610" s="6">
        <v>32.6</v>
      </c>
      <c r="L1610" s="6">
        <v>50.62576687</v>
      </c>
    </row>
    <row r="1611" spans="1:12" x14ac:dyDescent="0.25">
      <c r="A1611" s="6" t="s">
        <v>25</v>
      </c>
      <c r="B1611" s="6" t="s">
        <v>64</v>
      </c>
      <c r="C1611" s="6">
        <v>4</v>
      </c>
      <c r="D1611" s="6">
        <v>2</v>
      </c>
      <c r="E1611" s="6">
        <v>3</v>
      </c>
      <c r="F1611" s="6">
        <v>259</v>
      </c>
      <c r="G1611" s="6">
        <v>64</v>
      </c>
      <c r="H1611" s="6">
        <v>117.62457999999999</v>
      </c>
      <c r="I1611" s="6">
        <v>415</v>
      </c>
      <c r="J1611" s="6">
        <v>0.34364444399999999</v>
      </c>
      <c r="K1611" s="6">
        <v>36.880000000000003</v>
      </c>
      <c r="L1611" s="6">
        <v>41.464208239999998</v>
      </c>
    </row>
    <row r="1612" spans="1:12" x14ac:dyDescent="0.25">
      <c r="A1612" s="6" t="s">
        <v>25</v>
      </c>
      <c r="B1612" s="6" t="s">
        <v>64</v>
      </c>
      <c r="C1612" s="6">
        <v>4</v>
      </c>
      <c r="D1612" s="6">
        <v>2</v>
      </c>
      <c r="E1612" s="6">
        <v>3</v>
      </c>
      <c r="F1612" s="6">
        <v>260</v>
      </c>
      <c r="G1612" s="6">
        <v>224</v>
      </c>
      <c r="H1612" s="6">
        <v>83.094200000000001</v>
      </c>
      <c r="I1612" s="6">
        <v>375</v>
      </c>
      <c r="J1612" s="6">
        <v>0.30062222199999999</v>
      </c>
      <c r="K1612" s="6">
        <v>27.16</v>
      </c>
      <c r="L1612" s="6">
        <v>57.231222389999999</v>
      </c>
    </row>
    <row r="1613" spans="1:12" x14ac:dyDescent="0.25">
      <c r="A1613" s="6" t="s">
        <v>25</v>
      </c>
      <c r="B1613" s="6" t="s">
        <v>64</v>
      </c>
      <c r="C1613" s="6">
        <v>4</v>
      </c>
      <c r="D1613" s="6">
        <v>2</v>
      </c>
      <c r="E1613" s="6">
        <v>3</v>
      </c>
      <c r="F1613" s="6">
        <v>261</v>
      </c>
      <c r="G1613" s="6">
        <v>205</v>
      </c>
      <c r="H1613" s="6">
        <v>116.603208</v>
      </c>
      <c r="I1613" s="6">
        <v>360</v>
      </c>
      <c r="J1613" s="6">
        <v>0.31919999999999998</v>
      </c>
      <c r="K1613" s="6">
        <v>37.200000000000003</v>
      </c>
      <c r="L1613" s="6">
        <v>44.494623660000002</v>
      </c>
    </row>
    <row r="1614" spans="1:12" x14ac:dyDescent="0.25">
      <c r="A1614" s="6" t="s">
        <v>25</v>
      </c>
      <c r="B1614" s="6" t="s">
        <v>64</v>
      </c>
      <c r="C1614" s="6">
        <v>4</v>
      </c>
      <c r="D1614" s="6">
        <v>2</v>
      </c>
      <c r="E1614" s="6">
        <v>3</v>
      </c>
      <c r="F1614" s="6">
        <v>262</v>
      </c>
      <c r="G1614" s="6">
        <v>168</v>
      </c>
      <c r="H1614" s="6">
        <v>97.393963999999997</v>
      </c>
      <c r="I1614" s="6">
        <v>325</v>
      </c>
      <c r="J1614" s="6">
        <v>0.20960000000000001</v>
      </c>
      <c r="K1614" s="6">
        <v>28.52</v>
      </c>
      <c r="L1614" s="6">
        <v>51.570827489999999</v>
      </c>
    </row>
    <row r="1615" spans="1:12" x14ac:dyDescent="0.25">
      <c r="A1615" s="6" t="s">
        <v>25</v>
      </c>
      <c r="B1615" s="6" t="s">
        <v>64</v>
      </c>
      <c r="C1615" s="6">
        <v>4</v>
      </c>
      <c r="D1615" s="6">
        <v>2</v>
      </c>
      <c r="E1615" s="6">
        <v>3</v>
      </c>
      <c r="F1615" s="6">
        <v>263</v>
      </c>
      <c r="G1615" s="6">
        <v>79</v>
      </c>
      <c r="H1615" s="6">
        <v>95.907775999999998</v>
      </c>
      <c r="I1615" s="6">
        <v>265</v>
      </c>
      <c r="J1615" s="6">
        <v>0.28714285699999997</v>
      </c>
      <c r="K1615" s="6">
        <v>38.119999999999997</v>
      </c>
      <c r="L1615" s="6">
        <v>52.161594960000002</v>
      </c>
    </row>
    <row r="1616" spans="1:12" x14ac:dyDescent="0.25">
      <c r="A1616" s="6" t="s">
        <v>25</v>
      </c>
      <c r="B1616" s="6" t="s">
        <v>64</v>
      </c>
      <c r="C1616" s="6">
        <v>4</v>
      </c>
      <c r="D1616" s="6">
        <v>2</v>
      </c>
      <c r="E1616" s="6">
        <v>3</v>
      </c>
      <c r="F1616" s="6">
        <v>264</v>
      </c>
      <c r="G1616" s="6">
        <v>171</v>
      </c>
      <c r="H1616" s="6">
        <v>112.310332</v>
      </c>
      <c r="I1616" s="6">
        <v>425</v>
      </c>
      <c r="J1616" s="6">
        <v>0.36056666700000001</v>
      </c>
      <c r="K1616" s="6">
        <v>43.8</v>
      </c>
      <c r="L1616" s="6">
        <v>44.566210050000002</v>
      </c>
    </row>
    <row r="1617" spans="1:12" x14ac:dyDescent="0.25">
      <c r="A1617" s="6" t="s">
        <v>25</v>
      </c>
      <c r="B1617" s="6" t="s">
        <v>64</v>
      </c>
      <c r="C1617" s="6">
        <v>4</v>
      </c>
      <c r="D1617" s="6">
        <v>2</v>
      </c>
      <c r="E1617" s="6">
        <v>3</v>
      </c>
      <c r="F1617" s="6">
        <v>265</v>
      </c>
      <c r="G1617" s="6">
        <v>200</v>
      </c>
      <c r="H1617" s="6">
        <v>101.297084</v>
      </c>
      <c r="I1617" s="6">
        <v>360</v>
      </c>
      <c r="J1617" s="6">
        <v>0.26665</v>
      </c>
      <c r="K1617" s="6">
        <v>33.799999999999997</v>
      </c>
      <c r="L1617" s="6">
        <v>40.899408280000003</v>
      </c>
    </row>
    <row r="1618" spans="1:12" x14ac:dyDescent="0.25">
      <c r="A1618" s="6" t="s">
        <v>25</v>
      </c>
      <c r="B1618" s="6" t="s">
        <v>64</v>
      </c>
      <c r="C1618" s="6">
        <v>4</v>
      </c>
      <c r="D1618" s="6">
        <v>2</v>
      </c>
      <c r="E1618" s="6">
        <v>3</v>
      </c>
      <c r="F1618" s="6">
        <v>266</v>
      </c>
      <c r="G1618" s="6">
        <v>188</v>
      </c>
      <c r="H1618" s="6">
        <v>85.545047999999994</v>
      </c>
      <c r="I1618" s="6">
        <v>325</v>
      </c>
      <c r="J1618" s="6">
        <v>0.24132000000000001</v>
      </c>
      <c r="K1618" s="6">
        <v>37.36</v>
      </c>
      <c r="L1618" s="6">
        <v>48.44753747</v>
      </c>
    </row>
    <row r="1619" spans="1:12" x14ac:dyDescent="0.25">
      <c r="A1619" s="6" t="s">
        <v>25</v>
      </c>
      <c r="B1619" s="6" t="s">
        <v>64</v>
      </c>
      <c r="C1619" s="6">
        <v>4</v>
      </c>
      <c r="D1619" s="6">
        <v>2</v>
      </c>
      <c r="E1619" s="6">
        <v>3</v>
      </c>
      <c r="F1619" s="6">
        <v>267</v>
      </c>
      <c r="G1619" s="6">
        <v>173</v>
      </c>
      <c r="H1619" s="6">
        <v>99.811452000000003</v>
      </c>
      <c r="I1619" s="6">
        <v>370</v>
      </c>
      <c r="J1619" s="6">
        <v>0.32888888900000002</v>
      </c>
      <c r="K1619" s="6">
        <v>31.8</v>
      </c>
      <c r="L1619" s="6">
        <v>58.075471700000001</v>
      </c>
    </row>
    <row r="1620" spans="1:12" x14ac:dyDescent="0.25">
      <c r="A1620" s="6" t="s">
        <v>25</v>
      </c>
      <c r="B1620" s="6" t="s">
        <v>64</v>
      </c>
      <c r="C1620" s="6">
        <v>4</v>
      </c>
      <c r="D1620" s="6">
        <v>2</v>
      </c>
      <c r="E1620" s="6">
        <v>3</v>
      </c>
      <c r="F1620" s="6">
        <v>268</v>
      </c>
      <c r="G1620" s="6">
        <v>169</v>
      </c>
      <c r="H1620" s="6">
        <v>97.065368000000007</v>
      </c>
      <c r="I1620" s="6">
        <v>450</v>
      </c>
      <c r="J1620" s="6">
        <v>0.394836364</v>
      </c>
      <c r="K1620" s="6">
        <v>43.28</v>
      </c>
      <c r="L1620" s="6">
        <v>39.926062850000001</v>
      </c>
    </row>
    <row r="1621" spans="1:12" x14ac:dyDescent="0.25">
      <c r="A1621" s="6" t="s">
        <v>25</v>
      </c>
      <c r="B1621" s="6" t="s">
        <v>64</v>
      </c>
      <c r="C1621" s="6">
        <v>4</v>
      </c>
      <c r="D1621" s="6">
        <v>2</v>
      </c>
      <c r="E1621" s="6">
        <v>3</v>
      </c>
      <c r="F1621" s="6">
        <v>269</v>
      </c>
      <c r="G1621" s="6">
        <v>158</v>
      </c>
      <c r="H1621" s="6">
        <v>69.879748000000006</v>
      </c>
      <c r="I1621" s="6">
        <v>400</v>
      </c>
      <c r="J1621" s="6">
        <v>0.37080000000000002</v>
      </c>
      <c r="K1621" s="6">
        <v>33.200000000000003</v>
      </c>
      <c r="L1621" s="6">
        <v>49.554216869999998</v>
      </c>
    </row>
    <row r="1622" spans="1:12" x14ac:dyDescent="0.25">
      <c r="A1622" s="6" t="s">
        <v>25</v>
      </c>
      <c r="B1622" s="6" t="s">
        <v>64</v>
      </c>
      <c r="C1622" s="6">
        <v>4</v>
      </c>
      <c r="D1622" s="6">
        <v>2</v>
      </c>
      <c r="E1622" s="6">
        <v>3</v>
      </c>
      <c r="F1622" s="6">
        <v>270</v>
      </c>
      <c r="G1622" s="6">
        <v>132</v>
      </c>
      <c r="H1622" s="6">
        <v>87.768491999999995</v>
      </c>
      <c r="I1622" s="6">
        <v>325</v>
      </c>
      <c r="J1622" s="6">
        <v>0.28320000000000001</v>
      </c>
      <c r="K1622" s="6">
        <v>49.04</v>
      </c>
      <c r="L1622" s="6">
        <v>39.094616639999998</v>
      </c>
    </row>
    <row r="1623" spans="1:12" x14ac:dyDescent="0.25">
      <c r="A1623" s="6" t="s">
        <v>25</v>
      </c>
      <c r="B1623" s="6" t="s">
        <v>64</v>
      </c>
      <c r="C1623" s="6">
        <v>4</v>
      </c>
      <c r="D1623" s="6">
        <v>2</v>
      </c>
      <c r="E1623" s="6">
        <v>4</v>
      </c>
      <c r="F1623" s="6">
        <v>271</v>
      </c>
      <c r="G1623" s="6">
        <v>48</v>
      </c>
      <c r="H1623" s="6">
        <v>92.961532000000005</v>
      </c>
      <c r="I1623" s="6">
        <v>275</v>
      </c>
      <c r="J1623" s="6">
        <v>0.28420000000000001</v>
      </c>
      <c r="K1623" s="6">
        <v>31.48</v>
      </c>
      <c r="L1623" s="6">
        <v>43.634053369999997</v>
      </c>
    </row>
    <row r="1624" spans="1:12" x14ac:dyDescent="0.25">
      <c r="A1624" s="6" t="s">
        <v>25</v>
      </c>
      <c r="B1624" s="6" t="s">
        <v>64</v>
      </c>
      <c r="C1624" s="6">
        <v>4</v>
      </c>
      <c r="D1624" s="6">
        <v>2</v>
      </c>
      <c r="E1624" s="6">
        <v>4</v>
      </c>
      <c r="F1624" s="6">
        <v>272</v>
      </c>
      <c r="G1624" s="6">
        <v>32</v>
      </c>
      <c r="H1624" s="6">
        <v>66.062252000000001</v>
      </c>
      <c r="I1624" s="6">
        <v>250</v>
      </c>
      <c r="J1624" s="6">
        <v>0.19813333299999999</v>
      </c>
      <c r="K1624" s="6">
        <v>27.24</v>
      </c>
      <c r="L1624" s="6">
        <v>50.587371509999997</v>
      </c>
    </row>
    <row r="1625" spans="1:12" x14ac:dyDescent="0.25">
      <c r="A1625" s="6" t="s">
        <v>25</v>
      </c>
      <c r="B1625" s="6" t="s">
        <v>64</v>
      </c>
      <c r="C1625" s="6">
        <v>4</v>
      </c>
      <c r="D1625" s="6">
        <v>2</v>
      </c>
      <c r="E1625" s="6">
        <v>4</v>
      </c>
      <c r="F1625" s="6">
        <v>273</v>
      </c>
      <c r="G1625" s="6">
        <v>21</v>
      </c>
      <c r="H1625" s="6">
        <v>101.102484</v>
      </c>
      <c r="I1625" s="6">
        <v>100</v>
      </c>
      <c r="J1625" s="6">
        <v>0.281033333</v>
      </c>
      <c r="K1625" s="6">
        <v>43.96</v>
      </c>
      <c r="L1625" s="6">
        <v>41.019108279999998</v>
      </c>
    </row>
    <row r="1626" spans="1:12" x14ac:dyDescent="0.25">
      <c r="A1626" s="6" t="s">
        <v>25</v>
      </c>
      <c r="B1626" s="6" t="s">
        <v>64</v>
      </c>
      <c r="C1626" s="6">
        <v>4</v>
      </c>
      <c r="D1626" s="6">
        <v>2</v>
      </c>
      <c r="E1626" s="6">
        <v>4</v>
      </c>
      <c r="F1626" s="6">
        <v>274</v>
      </c>
      <c r="G1626" s="6">
        <v>217</v>
      </c>
      <c r="H1626" s="6">
        <v>93.488619999999997</v>
      </c>
      <c r="I1626" s="6">
        <v>310</v>
      </c>
      <c r="J1626" s="6">
        <v>0.34520000000000001</v>
      </c>
      <c r="K1626" s="6">
        <v>33.6</v>
      </c>
      <c r="L1626" s="6">
        <v>44.095238100000003</v>
      </c>
    </row>
    <row r="1627" spans="1:12" x14ac:dyDescent="0.25">
      <c r="A1627" s="6" t="s">
        <v>25</v>
      </c>
      <c r="B1627" s="6" t="s">
        <v>64</v>
      </c>
      <c r="C1627" s="6">
        <v>4</v>
      </c>
      <c r="D1627" s="6">
        <v>2</v>
      </c>
      <c r="E1627" s="6">
        <v>4</v>
      </c>
      <c r="F1627" s="6">
        <v>275</v>
      </c>
      <c r="G1627" s="6">
        <v>151</v>
      </c>
      <c r="H1627" s="6">
        <v>79.394019999999998</v>
      </c>
      <c r="I1627" s="6">
        <v>390</v>
      </c>
      <c r="J1627" s="6">
        <v>0.428888889</v>
      </c>
      <c r="K1627" s="6">
        <v>38.159999999999997</v>
      </c>
      <c r="L1627" s="6">
        <v>56.02725367</v>
      </c>
    </row>
    <row r="1628" spans="1:12" x14ac:dyDescent="0.25">
      <c r="A1628" s="6" t="s">
        <v>25</v>
      </c>
      <c r="B1628" s="6" t="s">
        <v>64</v>
      </c>
      <c r="C1628" s="6">
        <v>4</v>
      </c>
      <c r="D1628" s="6">
        <v>2</v>
      </c>
      <c r="E1628" s="6">
        <v>4</v>
      </c>
      <c r="F1628" s="6">
        <v>276</v>
      </c>
      <c r="G1628" s="6">
        <v>222</v>
      </c>
      <c r="H1628" s="6">
        <v>79.701487999999998</v>
      </c>
      <c r="I1628" s="6">
        <v>450</v>
      </c>
      <c r="J1628" s="6">
        <v>0.32569999999999999</v>
      </c>
      <c r="K1628" s="6">
        <v>31.72</v>
      </c>
      <c r="L1628" s="6">
        <v>53.39218159</v>
      </c>
    </row>
    <row r="1629" spans="1:12" x14ac:dyDescent="0.25">
      <c r="A1629" s="6" t="s">
        <v>25</v>
      </c>
      <c r="B1629" s="6" t="s">
        <v>64</v>
      </c>
      <c r="C1629" s="6">
        <v>4</v>
      </c>
      <c r="D1629" s="6">
        <v>2</v>
      </c>
      <c r="E1629" s="6">
        <v>4</v>
      </c>
      <c r="F1629" s="6">
        <v>277</v>
      </c>
      <c r="G1629" s="6">
        <v>72</v>
      </c>
      <c r="H1629" s="6">
        <v>83.403891999999999</v>
      </c>
      <c r="I1629" s="6">
        <v>400</v>
      </c>
      <c r="J1629" s="6">
        <v>0.37587999999999999</v>
      </c>
      <c r="K1629" s="6">
        <v>33.04</v>
      </c>
      <c r="L1629" s="6">
        <v>52.179176759999997</v>
      </c>
    </row>
    <row r="1630" spans="1:12" x14ac:dyDescent="0.25">
      <c r="A1630" s="6" t="s">
        <v>25</v>
      </c>
      <c r="B1630" s="6" t="s">
        <v>64</v>
      </c>
      <c r="C1630" s="6">
        <v>4</v>
      </c>
      <c r="D1630" s="6">
        <v>2</v>
      </c>
      <c r="E1630" s="6">
        <v>4</v>
      </c>
      <c r="F1630" s="6">
        <v>278</v>
      </c>
      <c r="G1630" s="6">
        <v>40</v>
      </c>
      <c r="H1630" s="6">
        <v>91.608784</v>
      </c>
      <c r="I1630" s="6">
        <v>425</v>
      </c>
      <c r="J1630" s="6">
        <v>0.42632727300000001</v>
      </c>
      <c r="K1630" s="6">
        <v>36.64</v>
      </c>
      <c r="L1630" s="6">
        <v>47.379912660000002</v>
      </c>
    </row>
    <row r="1631" spans="1:12" x14ac:dyDescent="0.25">
      <c r="A1631" s="6" t="s">
        <v>25</v>
      </c>
      <c r="B1631" s="6" t="s">
        <v>64</v>
      </c>
      <c r="C1631" s="6">
        <v>4</v>
      </c>
      <c r="D1631" s="6">
        <v>2</v>
      </c>
      <c r="E1631" s="6">
        <v>4</v>
      </c>
      <c r="F1631" s="6">
        <v>279</v>
      </c>
      <c r="G1631" s="6">
        <v>67</v>
      </c>
      <c r="H1631" s="6">
        <v>86.901132000000004</v>
      </c>
      <c r="I1631" s="6">
        <v>450</v>
      </c>
      <c r="J1631" s="6">
        <v>0.37259999999999999</v>
      </c>
      <c r="K1631" s="6">
        <v>33.479999999999997</v>
      </c>
      <c r="L1631" s="6">
        <v>60.406212660000001</v>
      </c>
    </row>
    <row r="1632" spans="1:12" x14ac:dyDescent="0.25">
      <c r="A1632" s="6" t="s">
        <v>25</v>
      </c>
      <c r="B1632" s="6" t="s">
        <v>64</v>
      </c>
      <c r="C1632" s="6">
        <v>4</v>
      </c>
      <c r="D1632" s="6">
        <v>2</v>
      </c>
      <c r="E1632" s="6">
        <v>4</v>
      </c>
      <c r="F1632" s="6">
        <v>280</v>
      </c>
      <c r="G1632" s="6">
        <v>146</v>
      </c>
      <c r="H1632" s="6">
        <v>80.219679999999997</v>
      </c>
      <c r="I1632" s="6">
        <v>425</v>
      </c>
      <c r="J1632" s="6">
        <v>0.35537777799999998</v>
      </c>
      <c r="K1632" s="6">
        <v>25.76</v>
      </c>
      <c r="L1632" s="6">
        <v>60.310559009999999</v>
      </c>
    </row>
    <row r="1633" spans="1:12" x14ac:dyDescent="0.25">
      <c r="A1633" s="6" t="s">
        <v>25</v>
      </c>
      <c r="B1633" s="6" t="s">
        <v>64</v>
      </c>
      <c r="C1633" s="6">
        <v>4</v>
      </c>
      <c r="D1633" s="6">
        <v>2</v>
      </c>
      <c r="E1633" s="6">
        <v>4</v>
      </c>
      <c r="F1633" s="6">
        <v>281</v>
      </c>
      <c r="G1633" s="6">
        <v>57</v>
      </c>
      <c r="H1633" s="6">
        <v>96.388716000000002</v>
      </c>
      <c r="I1633" s="6">
        <v>375</v>
      </c>
      <c r="J1633" s="6">
        <v>0.34599999999999997</v>
      </c>
      <c r="K1633" s="6">
        <v>42.36</v>
      </c>
      <c r="L1633" s="6">
        <v>45.429650610000003</v>
      </c>
    </row>
    <row r="1634" spans="1:12" x14ac:dyDescent="0.25">
      <c r="A1634" s="6" t="s">
        <v>25</v>
      </c>
      <c r="B1634" s="6" t="s">
        <v>64</v>
      </c>
      <c r="C1634" s="6">
        <v>4</v>
      </c>
      <c r="D1634" s="6">
        <v>2</v>
      </c>
      <c r="E1634" s="6">
        <v>4</v>
      </c>
      <c r="F1634" s="6">
        <v>282</v>
      </c>
      <c r="G1634" s="6">
        <v>4</v>
      </c>
      <c r="H1634" s="6">
        <v>105.543812</v>
      </c>
      <c r="I1634" s="6">
        <v>310</v>
      </c>
      <c r="J1634" s="6">
        <v>0.38991111099999998</v>
      </c>
      <c r="K1634" s="6">
        <v>50.76</v>
      </c>
      <c r="L1634" s="6">
        <v>42.190701339999997</v>
      </c>
    </row>
    <row r="1635" spans="1:12" x14ac:dyDescent="0.25">
      <c r="A1635" s="6" t="s">
        <v>25</v>
      </c>
      <c r="B1635" s="6" t="s">
        <v>64</v>
      </c>
      <c r="C1635" s="6">
        <v>4</v>
      </c>
      <c r="D1635" s="6">
        <v>2</v>
      </c>
      <c r="E1635" s="6">
        <v>4</v>
      </c>
      <c r="F1635" s="6">
        <v>283</v>
      </c>
      <c r="G1635" s="6">
        <v>59</v>
      </c>
      <c r="H1635" s="6">
        <v>111.837176</v>
      </c>
      <c r="I1635" s="6">
        <v>425</v>
      </c>
      <c r="J1635" s="6">
        <v>0.350066667</v>
      </c>
      <c r="K1635" s="6">
        <v>50.24</v>
      </c>
      <c r="L1635" s="6">
        <v>40.159235670000001</v>
      </c>
    </row>
    <row r="1636" spans="1:12" x14ac:dyDescent="0.25">
      <c r="A1636" s="6" t="s">
        <v>25</v>
      </c>
      <c r="B1636" s="6" t="s">
        <v>64</v>
      </c>
      <c r="C1636" s="6">
        <v>4</v>
      </c>
      <c r="D1636" s="6">
        <v>2</v>
      </c>
      <c r="E1636" s="6">
        <v>4</v>
      </c>
      <c r="F1636" s="6">
        <v>284</v>
      </c>
      <c r="G1636" s="6">
        <v>184</v>
      </c>
      <c r="H1636" s="6">
        <v>88.239424</v>
      </c>
      <c r="I1636" s="6">
        <v>350</v>
      </c>
      <c r="J1636" s="6">
        <v>0.36449999999999999</v>
      </c>
      <c r="K1636" s="6">
        <v>31.84</v>
      </c>
      <c r="L1636" s="6">
        <v>60.477386930000002</v>
      </c>
    </row>
    <row r="1637" spans="1:12" x14ac:dyDescent="0.25">
      <c r="A1637" s="6" t="s">
        <v>25</v>
      </c>
      <c r="B1637" s="6" t="s">
        <v>64</v>
      </c>
      <c r="C1637" s="6">
        <v>4</v>
      </c>
      <c r="D1637" s="6">
        <v>2</v>
      </c>
      <c r="E1637" s="6">
        <v>4</v>
      </c>
      <c r="F1637" s="6">
        <v>285</v>
      </c>
      <c r="G1637" s="6">
        <v>35</v>
      </c>
      <c r="H1637" s="6">
        <v>100.99462</v>
      </c>
      <c r="I1637" s="6">
        <v>400</v>
      </c>
      <c r="J1637" s="6">
        <v>0.43490909100000003</v>
      </c>
      <c r="K1637" s="6">
        <v>36.4</v>
      </c>
      <c r="L1637" s="6">
        <v>47.087912090000003</v>
      </c>
    </row>
    <row r="1638" spans="1:12" x14ac:dyDescent="0.25">
      <c r="A1638" s="6" t="s">
        <v>25</v>
      </c>
      <c r="B1638" s="6" t="s">
        <v>64</v>
      </c>
      <c r="C1638" s="6">
        <v>4</v>
      </c>
      <c r="D1638" s="6">
        <v>2</v>
      </c>
      <c r="E1638" s="6">
        <v>5</v>
      </c>
      <c r="F1638" s="6">
        <v>286</v>
      </c>
      <c r="G1638" s="6">
        <v>34</v>
      </c>
      <c r="H1638" s="6">
        <v>70.253935999999996</v>
      </c>
      <c r="I1638" s="6">
        <v>410</v>
      </c>
      <c r="J1638" s="6">
        <v>0.28911999999999999</v>
      </c>
      <c r="K1638" s="6">
        <v>34.96</v>
      </c>
      <c r="L1638" s="6">
        <v>49.519450800000001</v>
      </c>
    </row>
    <row r="1639" spans="1:12" x14ac:dyDescent="0.25">
      <c r="A1639" s="6" t="s">
        <v>25</v>
      </c>
      <c r="B1639" s="6" t="s">
        <v>64</v>
      </c>
      <c r="C1639" s="6">
        <v>4</v>
      </c>
      <c r="D1639" s="6">
        <v>2</v>
      </c>
      <c r="E1639" s="6">
        <v>5</v>
      </c>
      <c r="F1639" s="6">
        <v>287</v>
      </c>
      <c r="G1639" s="6">
        <v>94</v>
      </c>
      <c r="H1639" s="6">
        <v>107.99466</v>
      </c>
      <c r="I1639" s="6">
        <v>550</v>
      </c>
      <c r="J1639" s="6">
        <v>0.327771429</v>
      </c>
      <c r="K1639" s="6">
        <v>40.08</v>
      </c>
      <c r="L1639" s="6">
        <v>50.528942120000004</v>
      </c>
    </row>
    <row r="1640" spans="1:12" x14ac:dyDescent="0.25">
      <c r="A1640" s="6" t="s">
        <v>25</v>
      </c>
      <c r="B1640" s="6" t="s">
        <v>64</v>
      </c>
      <c r="C1640" s="6">
        <v>4</v>
      </c>
      <c r="D1640" s="6">
        <v>2</v>
      </c>
      <c r="E1640" s="6">
        <v>5</v>
      </c>
      <c r="F1640" s="6">
        <v>288</v>
      </c>
      <c r="G1640" s="6">
        <v>33</v>
      </c>
      <c r="H1640" s="6">
        <v>92.740244000000004</v>
      </c>
      <c r="I1640" s="6">
        <v>550</v>
      </c>
      <c r="J1640" s="6">
        <v>0.38587692299999998</v>
      </c>
      <c r="K1640" s="6">
        <v>35.159999999999997</v>
      </c>
      <c r="L1640" s="6">
        <v>42.75312856</v>
      </c>
    </row>
    <row r="1641" spans="1:12" x14ac:dyDescent="0.25">
      <c r="A1641" s="6" t="s">
        <v>25</v>
      </c>
      <c r="B1641" s="6" t="s">
        <v>64</v>
      </c>
      <c r="C1641" s="6">
        <v>4</v>
      </c>
      <c r="D1641" s="6">
        <v>2</v>
      </c>
      <c r="E1641" s="6">
        <v>5</v>
      </c>
      <c r="F1641" s="6">
        <v>289</v>
      </c>
      <c r="G1641" s="6">
        <v>61</v>
      </c>
      <c r="H1641" s="6">
        <v>116.94904</v>
      </c>
      <c r="I1641" s="6">
        <v>475</v>
      </c>
      <c r="J1641" s="6">
        <v>0.37061538500000002</v>
      </c>
      <c r="K1641" s="6">
        <v>32.799999999999997</v>
      </c>
      <c r="L1641" s="6">
        <v>45.06097561</v>
      </c>
    </row>
    <row r="1642" spans="1:12" x14ac:dyDescent="0.25">
      <c r="A1642" s="6" t="s">
        <v>25</v>
      </c>
      <c r="B1642" s="6" t="s">
        <v>64</v>
      </c>
      <c r="C1642" s="6">
        <v>4</v>
      </c>
      <c r="D1642" s="6">
        <v>2</v>
      </c>
      <c r="E1642" s="6">
        <v>5</v>
      </c>
      <c r="F1642" s="6">
        <v>290</v>
      </c>
      <c r="G1642" s="6">
        <v>185</v>
      </c>
      <c r="H1642" s="6">
        <v>112.91581600000001</v>
      </c>
      <c r="I1642" s="6">
        <v>490</v>
      </c>
      <c r="J1642" s="6">
        <v>0.36836363599999999</v>
      </c>
      <c r="K1642" s="6">
        <v>32.28</v>
      </c>
      <c r="L1642" s="6">
        <v>44.064436180000001</v>
      </c>
    </row>
    <row r="1643" spans="1:12" x14ac:dyDescent="0.25">
      <c r="A1643" s="6" t="s">
        <v>25</v>
      </c>
      <c r="B1643" s="6" t="s">
        <v>64</v>
      </c>
      <c r="C1643" s="6">
        <v>4</v>
      </c>
      <c r="D1643" s="6">
        <v>2</v>
      </c>
      <c r="E1643" s="6">
        <v>5</v>
      </c>
      <c r="F1643" s="6">
        <v>291</v>
      </c>
      <c r="G1643" s="6">
        <v>13</v>
      </c>
      <c r="H1643" s="6">
        <v>96.737883999999994</v>
      </c>
      <c r="I1643" s="6">
        <v>450</v>
      </c>
      <c r="J1643" s="6">
        <v>0.33279999999999998</v>
      </c>
      <c r="K1643" s="6">
        <v>39.36</v>
      </c>
      <c r="L1643" s="6">
        <v>54.603658539999998</v>
      </c>
    </row>
    <row r="1644" spans="1:12" x14ac:dyDescent="0.25">
      <c r="A1644" s="6" t="s">
        <v>25</v>
      </c>
      <c r="B1644" s="6" t="s">
        <v>64</v>
      </c>
      <c r="C1644" s="6">
        <v>4</v>
      </c>
      <c r="D1644" s="6">
        <v>2</v>
      </c>
      <c r="E1644" s="6">
        <v>5</v>
      </c>
      <c r="F1644" s="6">
        <v>292</v>
      </c>
      <c r="G1644" s="6">
        <v>12</v>
      </c>
      <c r="H1644" s="6">
        <v>82.017228000000003</v>
      </c>
      <c r="I1644" s="6">
        <v>415</v>
      </c>
      <c r="J1644" s="6">
        <v>0.37936170200000002</v>
      </c>
      <c r="K1644" s="6">
        <v>35.840000000000003</v>
      </c>
      <c r="L1644" s="6">
        <v>41.272321429999998</v>
      </c>
    </row>
    <row r="1645" spans="1:12" x14ac:dyDescent="0.25">
      <c r="A1645" s="6" t="s">
        <v>25</v>
      </c>
      <c r="B1645" s="6" t="s">
        <v>64</v>
      </c>
      <c r="C1645" s="6">
        <v>4</v>
      </c>
      <c r="D1645" s="6">
        <v>2</v>
      </c>
      <c r="E1645" s="6">
        <v>5</v>
      </c>
      <c r="F1645" s="6">
        <v>293</v>
      </c>
      <c r="G1645" s="6">
        <v>207</v>
      </c>
      <c r="H1645" s="6">
        <v>97.592455999999999</v>
      </c>
      <c r="I1645" s="6">
        <v>525</v>
      </c>
      <c r="J1645" s="6">
        <v>0.42048000000000002</v>
      </c>
      <c r="K1645" s="6">
        <v>42.16</v>
      </c>
      <c r="L1645" s="6">
        <v>42.296015179999998</v>
      </c>
    </row>
    <row r="1646" spans="1:12" x14ac:dyDescent="0.25">
      <c r="A1646" s="6" t="s">
        <v>25</v>
      </c>
      <c r="B1646" s="6" t="s">
        <v>64</v>
      </c>
      <c r="C1646" s="6">
        <v>4</v>
      </c>
      <c r="D1646" s="6">
        <v>2</v>
      </c>
      <c r="E1646" s="6">
        <v>5</v>
      </c>
      <c r="F1646" s="6">
        <v>294</v>
      </c>
      <c r="G1646" s="6">
        <v>19</v>
      </c>
      <c r="H1646" s="6">
        <v>106.79981600000001</v>
      </c>
      <c r="I1646" s="6">
        <v>600</v>
      </c>
      <c r="J1646" s="6">
        <v>0.36830000000000002</v>
      </c>
      <c r="K1646" s="6">
        <v>31.32</v>
      </c>
      <c r="L1646" s="6">
        <v>53.052362709999997</v>
      </c>
    </row>
    <row r="1647" spans="1:12" x14ac:dyDescent="0.25">
      <c r="A1647" s="6" t="s">
        <v>25</v>
      </c>
      <c r="B1647" s="6" t="s">
        <v>64</v>
      </c>
      <c r="C1647" s="6">
        <v>4</v>
      </c>
      <c r="D1647" s="6">
        <v>2</v>
      </c>
      <c r="E1647" s="6">
        <v>5</v>
      </c>
      <c r="F1647" s="6">
        <v>295</v>
      </c>
      <c r="G1647" s="6">
        <v>11</v>
      </c>
      <c r="H1647" s="6">
        <v>96.480456000000004</v>
      </c>
      <c r="I1647" s="6">
        <v>565</v>
      </c>
      <c r="J1647" s="6">
        <v>0.465433333</v>
      </c>
      <c r="K1647" s="6">
        <v>33.479999999999997</v>
      </c>
      <c r="L1647" s="6">
        <v>47.34767025</v>
      </c>
    </row>
    <row r="1648" spans="1:12" x14ac:dyDescent="0.25">
      <c r="A1648" s="6" t="s">
        <v>25</v>
      </c>
      <c r="B1648" s="6" t="s">
        <v>64</v>
      </c>
      <c r="C1648" s="6">
        <v>4</v>
      </c>
      <c r="D1648" s="6">
        <v>2</v>
      </c>
      <c r="E1648" s="6">
        <v>5</v>
      </c>
      <c r="F1648" s="6">
        <v>296</v>
      </c>
      <c r="G1648" s="6">
        <v>177</v>
      </c>
      <c r="H1648" s="6">
        <v>87.463803999999996</v>
      </c>
      <c r="I1648" s="6">
        <v>600</v>
      </c>
      <c r="J1648" s="6">
        <v>0.35904615400000001</v>
      </c>
      <c r="K1648" s="6">
        <v>31.72</v>
      </c>
      <c r="L1648" s="6">
        <v>44.640605299999997</v>
      </c>
    </row>
    <row r="1649" spans="1:12" x14ac:dyDescent="0.25">
      <c r="A1649" s="6" t="s">
        <v>25</v>
      </c>
      <c r="B1649" s="6" t="s">
        <v>64</v>
      </c>
      <c r="C1649" s="6">
        <v>4</v>
      </c>
      <c r="D1649" s="6">
        <v>2</v>
      </c>
      <c r="E1649" s="6">
        <v>5</v>
      </c>
      <c r="F1649" s="6">
        <v>297</v>
      </c>
      <c r="G1649" s="6">
        <v>9</v>
      </c>
      <c r="H1649" s="6">
        <v>89.014488</v>
      </c>
      <c r="I1649" s="6">
        <v>445</v>
      </c>
      <c r="J1649" s="6">
        <v>3.5784614999999999E-2</v>
      </c>
      <c r="K1649" s="6">
        <v>29.72</v>
      </c>
      <c r="L1649" s="6">
        <v>58.344549129999997</v>
      </c>
    </row>
    <row r="1650" spans="1:12" x14ac:dyDescent="0.25">
      <c r="A1650" s="6" t="s">
        <v>25</v>
      </c>
      <c r="B1650" s="6" t="s">
        <v>64</v>
      </c>
      <c r="C1650" s="6">
        <v>4</v>
      </c>
      <c r="D1650" s="6">
        <v>2</v>
      </c>
      <c r="E1650" s="6">
        <v>5</v>
      </c>
      <c r="F1650" s="6">
        <v>298</v>
      </c>
      <c r="G1650" s="6">
        <v>71</v>
      </c>
      <c r="H1650" s="6">
        <v>99.405016000000003</v>
      </c>
      <c r="I1650" s="6">
        <v>455</v>
      </c>
      <c r="J1650" s="6">
        <v>0.36065454499999999</v>
      </c>
      <c r="K1650" s="6">
        <v>29.84</v>
      </c>
      <c r="L1650" s="6">
        <v>47.828418229999997</v>
      </c>
    </row>
    <row r="1651" spans="1:12" x14ac:dyDescent="0.25">
      <c r="A1651" s="6" t="s">
        <v>25</v>
      </c>
      <c r="B1651" s="6" t="s">
        <v>64</v>
      </c>
      <c r="C1651" s="6">
        <v>4</v>
      </c>
      <c r="D1651" s="6">
        <v>2</v>
      </c>
      <c r="E1651" s="6">
        <v>5</v>
      </c>
      <c r="F1651" s="6">
        <v>299</v>
      </c>
      <c r="G1651" s="6">
        <v>30</v>
      </c>
      <c r="H1651" s="6">
        <v>89.420923999999999</v>
      </c>
      <c r="I1651" s="6">
        <v>450</v>
      </c>
      <c r="J1651" s="6">
        <v>0.25031999999999999</v>
      </c>
      <c r="K1651" s="6">
        <v>29.04</v>
      </c>
      <c r="L1651" s="6">
        <v>51.942148760000002</v>
      </c>
    </row>
    <row r="1652" spans="1:12" x14ac:dyDescent="0.25">
      <c r="A1652" s="6" t="s">
        <v>25</v>
      </c>
      <c r="B1652" s="6" t="s">
        <v>64</v>
      </c>
      <c r="C1652" s="6">
        <v>4</v>
      </c>
      <c r="D1652" s="6">
        <v>2</v>
      </c>
      <c r="E1652" s="6">
        <v>5</v>
      </c>
      <c r="F1652" s="6">
        <v>300</v>
      </c>
      <c r="G1652" s="6">
        <v>66</v>
      </c>
      <c r="H1652" s="6">
        <v>111.379588</v>
      </c>
      <c r="I1652" s="6">
        <v>525</v>
      </c>
      <c r="J1652" s="6">
        <v>0.36206153800000002</v>
      </c>
      <c r="K1652" s="6">
        <v>27.36</v>
      </c>
      <c r="L1652" s="6">
        <v>53.450292400000002</v>
      </c>
    </row>
    <row r="1653" spans="1:12" x14ac:dyDescent="0.25">
      <c r="A1653" s="6" t="s">
        <v>25</v>
      </c>
      <c r="B1653" s="6" t="s">
        <v>64</v>
      </c>
      <c r="C1653" s="6">
        <v>4</v>
      </c>
      <c r="D1653" s="6">
        <v>2</v>
      </c>
      <c r="E1653" s="6">
        <v>6</v>
      </c>
      <c r="F1653" s="6">
        <v>301</v>
      </c>
      <c r="G1653" s="6">
        <v>128</v>
      </c>
      <c r="H1653" s="6">
        <v>79.456847999999994</v>
      </c>
      <c r="I1653" s="6">
        <v>500</v>
      </c>
      <c r="J1653" s="6">
        <v>0.35567272700000002</v>
      </c>
      <c r="K1653" s="6">
        <v>37.08</v>
      </c>
      <c r="L1653" s="6">
        <v>42.362459549999997</v>
      </c>
    </row>
    <row r="1654" spans="1:12" x14ac:dyDescent="0.25">
      <c r="A1654" s="6" t="s">
        <v>25</v>
      </c>
      <c r="B1654" s="6" t="s">
        <v>64</v>
      </c>
      <c r="C1654" s="6">
        <v>4</v>
      </c>
      <c r="D1654" s="6">
        <v>2</v>
      </c>
      <c r="E1654" s="6">
        <v>6</v>
      </c>
      <c r="F1654" s="6">
        <v>302</v>
      </c>
      <c r="G1654" s="6">
        <v>62</v>
      </c>
      <c r="H1654" s="6">
        <v>110.35432400000001</v>
      </c>
      <c r="I1654" s="6">
        <v>580</v>
      </c>
      <c r="J1654" s="6">
        <v>0.35932307699999999</v>
      </c>
      <c r="K1654" s="6">
        <v>42.36</v>
      </c>
      <c r="L1654" s="6">
        <v>43.446647779999999</v>
      </c>
    </row>
    <row r="1655" spans="1:12" x14ac:dyDescent="0.25">
      <c r="A1655" s="6" t="s">
        <v>25</v>
      </c>
      <c r="B1655" s="6" t="s">
        <v>64</v>
      </c>
      <c r="C1655" s="6">
        <v>4</v>
      </c>
      <c r="D1655" s="6">
        <v>2</v>
      </c>
      <c r="E1655" s="6">
        <v>6</v>
      </c>
      <c r="F1655" s="6">
        <v>303</v>
      </c>
      <c r="G1655" s="6">
        <v>81</v>
      </c>
      <c r="H1655" s="6">
        <v>85.591752</v>
      </c>
      <c r="I1655" s="6">
        <v>350</v>
      </c>
      <c r="J1655" s="6">
        <v>0.31879999999999997</v>
      </c>
      <c r="K1655" s="6">
        <v>44.92</v>
      </c>
      <c r="L1655" s="6">
        <v>42.4666073</v>
      </c>
    </row>
    <row r="1656" spans="1:12" x14ac:dyDescent="0.25">
      <c r="A1656" s="6" t="s">
        <v>25</v>
      </c>
      <c r="B1656" s="6" t="s">
        <v>64</v>
      </c>
      <c r="C1656" s="6">
        <v>4</v>
      </c>
      <c r="D1656" s="6">
        <v>2</v>
      </c>
      <c r="E1656" s="6">
        <v>6</v>
      </c>
      <c r="F1656" s="6">
        <v>304</v>
      </c>
      <c r="G1656" s="6">
        <v>5</v>
      </c>
      <c r="H1656" s="6">
        <v>107.30299599999999</v>
      </c>
      <c r="I1656" s="6">
        <v>600</v>
      </c>
      <c r="J1656" s="6">
        <v>0.430646154</v>
      </c>
      <c r="K1656" s="6">
        <v>32.119999999999997</v>
      </c>
      <c r="L1656" s="6">
        <v>53.486924029999997</v>
      </c>
    </row>
    <row r="1657" spans="1:12" x14ac:dyDescent="0.25">
      <c r="A1657" s="6" t="s">
        <v>25</v>
      </c>
      <c r="B1657" s="6" t="s">
        <v>64</v>
      </c>
      <c r="C1657" s="6">
        <v>4</v>
      </c>
      <c r="D1657" s="6">
        <v>2</v>
      </c>
      <c r="E1657" s="6">
        <v>6</v>
      </c>
      <c r="F1657" s="6">
        <v>305</v>
      </c>
      <c r="G1657" s="6">
        <v>93</v>
      </c>
      <c r="H1657" s="6">
        <v>103.62894799999999</v>
      </c>
      <c r="I1657" s="6">
        <v>425</v>
      </c>
      <c r="J1657" s="6">
        <v>0.32416</v>
      </c>
      <c r="K1657" s="6">
        <v>39.6</v>
      </c>
      <c r="L1657" s="6">
        <v>46.252525249999998</v>
      </c>
    </row>
    <row r="1658" spans="1:12" x14ac:dyDescent="0.25">
      <c r="A1658" s="6" t="s">
        <v>25</v>
      </c>
      <c r="B1658" s="6" t="s">
        <v>64</v>
      </c>
      <c r="C1658" s="6">
        <v>4</v>
      </c>
      <c r="D1658" s="6">
        <v>2</v>
      </c>
      <c r="E1658" s="6">
        <v>6</v>
      </c>
      <c r="F1658" s="6">
        <v>306</v>
      </c>
      <c r="G1658" s="6">
        <v>141</v>
      </c>
      <c r="H1658" s="6">
        <v>77.443572000000003</v>
      </c>
      <c r="I1658" s="6">
        <v>340</v>
      </c>
      <c r="J1658" s="6">
        <v>0.35015000000000002</v>
      </c>
      <c r="K1658" s="6">
        <v>39.159999999999997</v>
      </c>
      <c r="L1658" s="6">
        <v>48.866189990000002</v>
      </c>
    </row>
    <row r="1659" spans="1:12" x14ac:dyDescent="0.25">
      <c r="A1659" s="6" t="s">
        <v>25</v>
      </c>
      <c r="B1659" s="6" t="s">
        <v>64</v>
      </c>
      <c r="C1659" s="6">
        <v>4</v>
      </c>
      <c r="D1659" s="6">
        <v>2</v>
      </c>
      <c r="E1659" s="6">
        <v>6</v>
      </c>
      <c r="F1659" s="6">
        <v>307</v>
      </c>
      <c r="G1659" s="6">
        <v>39</v>
      </c>
      <c r="H1659" s="6">
        <v>75.483115999999995</v>
      </c>
      <c r="I1659" s="6">
        <v>325</v>
      </c>
      <c r="J1659" s="6">
        <v>0.311733333</v>
      </c>
      <c r="K1659" s="6">
        <v>34.04</v>
      </c>
      <c r="L1659" s="6">
        <v>54.606345480000002</v>
      </c>
    </row>
    <row r="1660" spans="1:12" x14ac:dyDescent="0.25">
      <c r="A1660" s="6" t="s">
        <v>25</v>
      </c>
      <c r="B1660" s="6" t="s">
        <v>64</v>
      </c>
      <c r="C1660" s="6">
        <v>4</v>
      </c>
      <c r="D1660" s="6">
        <v>2</v>
      </c>
      <c r="E1660" s="6">
        <v>6</v>
      </c>
      <c r="F1660" s="6">
        <v>308</v>
      </c>
      <c r="G1660" s="6">
        <v>144</v>
      </c>
      <c r="H1660" s="6">
        <v>92.789727999999997</v>
      </c>
      <c r="I1660" s="6">
        <v>390</v>
      </c>
      <c r="J1660" s="6">
        <v>0.35204444400000001</v>
      </c>
      <c r="K1660" s="6">
        <v>39.56</v>
      </c>
      <c r="L1660" s="6">
        <v>44.15571284</v>
      </c>
    </row>
    <row r="1661" spans="1:12" x14ac:dyDescent="0.25">
      <c r="A1661" s="6" t="s">
        <v>25</v>
      </c>
      <c r="B1661" s="6" t="s">
        <v>64</v>
      </c>
      <c r="C1661" s="6">
        <v>4</v>
      </c>
      <c r="D1661" s="6">
        <v>2</v>
      </c>
      <c r="E1661" s="6">
        <v>6</v>
      </c>
      <c r="F1661" s="6">
        <v>309</v>
      </c>
      <c r="G1661" s="6">
        <v>70</v>
      </c>
      <c r="H1661" s="6">
        <v>66.536519999999996</v>
      </c>
      <c r="I1661" s="6">
        <v>455</v>
      </c>
      <c r="J1661" s="6">
        <v>0.32288</v>
      </c>
      <c r="K1661" s="6">
        <v>34.44</v>
      </c>
      <c r="L1661" s="6">
        <v>49.918699189999998</v>
      </c>
    </row>
    <row r="1662" spans="1:12" x14ac:dyDescent="0.25">
      <c r="A1662" s="6" t="s">
        <v>25</v>
      </c>
      <c r="B1662" s="6" t="s">
        <v>64</v>
      </c>
      <c r="C1662" s="6">
        <v>4</v>
      </c>
      <c r="D1662" s="6">
        <v>2</v>
      </c>
      <c r="E1662" s="6">
        <v>6</v>
      </c>
      <c r="F1662" s="6">
        <v>310</v>
      </c>
      <c r="G1662" s="6">
        <v>206</v>
      </c>
      <c r="H1662" s="6">
        <v>98.221847999999994</v>
      </c>
      <c r="I1662" s="6">
        <v>490</v>
      </c>
      <c r="J1662" s="6">
        <v>0.37203636400000001</v>
      </c>
      <c r="K1662" s="6">
        <v>46.76</v>
      </c>
      <c r="L1662" s="6">
        <v>38.725406329999998</v>
      </c>
    </row>
    <row r="1663" spans="1:12" x14ac:dyDescent="0.25">
      <c r="A1663" s="6" t="s">
        <v>25</v>
      </c>
      <c r="B1663" s="6" t="s">
        <v>64</v>
      </c>
      <c r="C1663" s="6">
        <v>4</v>
      </c>
      <c r="D1663" s="6">
        <v>2</v>
      </c>
      <c r="E1663" s="6">
        <v>6</v>
      </c>
      <c r="F1663" s="6">
        <v>311</v>
      </c>
      <c r="G1663" s="6">
        <v>209</v>
      </c>
      <c r="H1663" s="6">
        <v>95.890540000000001</v>
      </c>
      <c r="I1663" s="6">
        <v>325</v>
      </c>
      <c r="J1663" s="6">
        <v>0.28115000000000001</v>
      </c>
      <c r="K1663" s="6">
        <v>36.44</v>
      </c>
      <c r="L1663" s="6">
        <v>48.759604830000001</v>
      </c>
    </row>
    <row r="1664" spans="1:12" x14ac:dyDescent="0.25">
      <c r="A1664" s="6" t="s">
        <v>25</v>
      </c>
      <c r="B1664" s="6" t="s">
        <v>64</v>
      </c>
      <c r="C1664" s="6">
        <v>4</v>
      </c>
      <c r="D1664" s="6">
        <v>2</v>
      </c>
      <c r="E1664" s="6">
        <v>6</v>
      </c>
      <c r="F1664" s="6">
        <v>312</v>
      </c>
      <c r="G1664" s="6">
        <v>74</v>
      </c>
      <c r="H1664" s="6">
        <v>74.262140000000002</v>
      </c>
      <c r="I1664" s="6">
        <v>315</v>
      </c>
      <c r="J1664" s="6">
        <v>0.434</v>
      </c>
      <c r="K1664" s="6">
        <v>27.76</v>
      </c>
      <c r="L1664" s="6">
        <v>50</v>
      </c>
    </row>
    <row r="1665" spans="1:12" x14ac:dyDescent="0.25">
      <c r="A1665" s="6" t="s">
        <v>25</v>
      </c>
      <c r="B1665" s="6" t="s">
        <v>64</v>
      </c>
      <c r="C1665" s="6">
        <v>4</v>
      </c>
      <c r="D1665" s="6">
        <v>2</v>
      </c>
      <c r="E1665" s="6">
        <v>6</v>
      </c>
      <c r="F1665" s="6">
        <v>313</v>
      </c>
      <c r="G1665" s="6">
        <v>49</v>
      </c>
      <c r="H1665" s="6">
        <v>111.645912</v>
      </c>
      <c r="I1665" s="6">
        <v>405</v>
      </c>
      <c r="J1665" s="6">
        <v>0.36775999999999998</v>
      </c>
      <c r="K1665" s="6">
        <v>37.6</v>
      </c>
      <c r="L1665" s="6">
        <v>42.638297870000002</v>
      </c>
    </row>
    <row r="1666" spans="1:12" x14ac:dyDescent="0.25">
      <c r="A1666" s="6" t="s">
        <v>25</v>
      </c>
      <c r="B1666" s="6" t="s">
        <v>64</v>
      </c>
      <c r="C1666" s="6">
        <v>4</v>
      </c>
      <c r="D1666" s="6">
        <v>2</v>
      </c>
      <c r="E1666" s="6">
        <v>6</v>
      </c>
      <c r="F1666" s="6">
        <v>314</v>
      </c>
      <c r="G1666" s="6">
        <v>47</v>
      </c>
      <c r="H1666" s="6">
        <v>111.225576</v>
      </c>
      <c r="I1666" s="6">
        <v>400</v>
      </c>
      <c r="J1666" s="6">
        <v>0.39578181800000001</v>
      </c>
      <c r="K1666" s="6">
        <v>37.840000000000003</v>
      </c>
      <c r="L1666" s="6">
        <v>40.824524310000001</v>
      </c>
    </row>
    <row r="1667" spans="1:12" x14ac:dyDescent="0.25">
      <c r="A1667" s="6" t="s">
        <v>25</v>
      </c>
      <c r="B1667" s="6" t="s">
        <v>64</v>
      </c>
      <c r="C1667" s="6">
        <v>4</v>
      </c>
      <c r="D1667" s="6">
        <v>2</v>
      </c>
      <c r="E1667" s="6">
        <v>6</v>
      </c>
      <c r="F1667" s="6">
        <v>315</v>
      </c>
      <c r="G1667" s="6">
        <v>27</v>
      </c>
      <c r="H1667" s="6">
        <v>103.405992</v>
      </c>
      <c r="I1667" s="6">
        <v>685</v>
      </c>
      <c r="J1667" s="6">
        <v>0.365571429</v>
      </c>
      <c r="K1667" s="6">
        <v>27.96</v>
      </c>
      <c r="L1667" s="6">
        <v>59.899856939999999</v>
      </c>
    </row>
    <row r="1668" spans="1:12" x14ac:dyDescent="0.25">
      <c r="A1668" s="6" t="s">
        <v>25</v>
      </c>
      <c r="B1668" s="6" t="s">
        <v>64</v>
      </c>
      <c r="C1668" s="6">
        <v>4</v>
      </c>
      <c r="D1668" s="6">
        <v>2</v>
      </c>
      <c r="E1668" s="6">
        <v>7</v>
      </c>
      <c r="F1668" s="6">
        <v>316</v>
      </c>
      <c r="G1668" s="6">
        <v>108</v>
      </c>
      <c r="H1668" s="6">
        <v>104.281136</v>
      </c>
      <c r="I1668" s="6">
        <v>560</v>
      </c>
      <c r="J1668" s="6">
        <v>0.36802857100000003</v>
      </c>
      <c r="K1668" s="6">
        <v>32.96</v>
      </c>
      <c r="L1668" s="6">
        <v>48.240291259999999</v>
      </c>
    </row>
    <row r="1669" spans="1:12" x14ac:dyDescent="0.25">
      <c r="A1669" s="6" t="s">
        <v>25</v>
      </c>
      <c r="B1669" s="6" t="s">
        <v>64</v>
      </c>
      <c r="C1669" s="6">
        <v>4</v>
      </c>
      <c r="D1669" s="6">
        <v>2</v>
      </c>
      <c r="E1669" s="6">
        <v>7</v>
      </c>
      <c r="F1669" s="6">
        <v>317</v>
      </c>
      <c r="G1669" s="6">
        <v>221</v>
      </c>
      <c r="H1669" s="6">
        <v>108.780844</v>
      </c>
      <c r="I1669" s="6">
        <v>500</v>
      </c>
      <c r="J1669" s="6">
        <v>0.35270769200000002</v>
      </c>
      <c r="K1669" s="6">
        <v>30.24</v>
      </c>
      <c r="L1669" s="6">
        <v>51.402116399999997</v>
      </c>
    </row>
    <row r="1670" spans="1:12" x14ac:dyDescent="0.25">
      <c r="A1670" s="6" t="s">
        <v>25</v>
      </c>
      <c r="B1670" s="6" t="s">
        <v>64</v>
      </c>
      <c r="C1670" s="6">
        <v>4</v>
      </c>
      <c r="D1670" s="6">
        <v>2</v>
      </c>
      <c r="E1670" s="6">
        <v>7</v>
      </c>
      <c r="F1670" s="6">
        <v>318</v>
      </c>
      <c r="G1670" s="6">
        <v>176</v>
      </c>
      <c r="H1670" s="6">
        <v>99.848703999999998</v>
      </c>
      <c r="I1670" s="6">
        <v>550</v>
      </c>
      <c r="J1670" s="6">
        <v>0.40021538499999998</v>
      </c>
      <c r="K1670" s="6">
        <v>34.119999999999997</v>
      </c>
      <c r="L1670" s="6">
        <v>48.968347010000002</v>
      </c>
    </row>
    <row r="1671" spans="1:12" x14ac:dyDescent="0.25">
      <c r="A1671" s="6" t="s">
        <v>25</v>
      </c>
      <c r="B1671" s="6" t="s">
        <v>64</v>
      </c>
      <c r="C1671" s="6">
        <v>4</v>
      </c>
      <c r="D1671" s="6">
        <v>2</v>
      </c>
      <c r="E1671" s="6">
        <v>7</v>
      </c>
      <c r="F1671" s="6">
        <v>319</v>
      </c>
      <c r="G1671" s="6">
        <v>65</v>
      </c>
      <c r="H1671" s="6">
        <v>144.52274800000001</v>
      </c>
      <c r="I1671" s="6">
        <v>695</v>
      </c>
      <c r="J1671" s="6">
        <v>0.27138823499999998</v>
      </c>
      <c r="K1671" s="6">
        <v>38.76</v>
      </c>
      <c r="L1671" s="6">
        <v>45.39731682</v>
      </c>
    </row>
    <row r="1672" spans="1:12" x14ac:dyDescent="0.25">
      <c r="A1672" s="6" t="s">
        <v>25</v>
      </c>
      <c r="B1672" s="6" t="s">
        <v>64</v>
      </c>
      <c r="C1672" s="6">
        <v>4</v>
      </c>
      <c r="D1672" s="6">
        <v>2</v>
      </c>
      <c r="E1672" s="6">
        <v>7</v>
      </c>
      <c r="F1672" s="6">
        <v>320</v>
      </c>
      <c r="G1672" s="6">
        <v>167</v>
      </c>
      <c r="H1672" s="6">
        <v>118.40409200000001</v>
      </c>
      <c r="I1672" s="6">
        <v>600</v>
      </c>
      <c r="J1672" s="6">
        <v>0.41636666700000002</v>
      </c>
      <c r="K1672" s="6">
        <v>32.6</v>
      </c>
      <c r="L1672" s="6">
        <v>49.889570550000002</v>
      </c>
    </row>
    <row r="1673" spans="1:12" x14ac:dyDescent="0.25">
      <c r="A1673" s="6" t="s">
        <v>25</v>
      </c>
      <c r="B1673" s="6" t="s">
        <v>64</v>
      </c>
      <c r="C1673" s="6">
        <v>4</v>
      </c>
      <c r="D1673" s="6">
        <v>2</v>
      </c>
      <c r="E1673" s="6">
        <v>7</v>
      </c>
      <c r="F1673" s="6">
        <v>321</v>
      </c>
      <c r="G1673" s="6">
        <v>102</v>
      </c>
      <c r="H1673" s="6">
        <v>115.23934</v>
      </c>
      <c r="I1673" s="6">
        <v>450</v>
      </c>
      <c r="J1673" s="6">
        <v>0.41020000000000001</v>
      </c>
      <c r="K1673" s="6">
        <v>41.72</v>
      </c>
      <c r="L1673" s="6">
        <v>42.75167785</v>
      </c>
    </row>
    <row r="1674" spans="1:12" x14ac:dyDescent="0.25">
      <c r="A1674" s="6" t="s">
        <v>25</v>
      </c>
      <c r="B1674" s="6" t="s">
        <v>64</v>
      </c>
      <c r="C1674" s="6">
        <v>4</v>
      </c>
      <c r="D1674" s="6">
        <v>2</v>
      </c>
      <c r="E1674" s="6">
        <v>7</v>
      </c>
      <c r="F1674" s="6">
        <v>322</v>
      </c>
      <c r="G1674" s="6">
        <v>22</v>
      </c>
      <c r="H1674" s="6">
        <v>133.725784</v>
      </c>
      <c r="I1674" s="6">
        <v>420</v>
      </c>
      <c r="J1674" s="6">
        <v>0.38993333299999999</v>
      </c>
      <c r="K1674" s="6">
        <v>58.08</v>
      </c>
      <c r="L1674" s="6">
        <v>46.253443529999998</v>
      </c>
    </row>
    <row r="1675" spans="1:12" x14ac:dyDescent="0.25">
      <c r="A1675" s="6" t="s">
        <v>25</v>
      </c>
      <c r="B1675" s="6" t="s">
        <v>64</v>
      </c>
      <c r="C1675" s="6">
        <v>4</v>
      </c>
      <c r="D1675" s="6">
        <v>2</v>
      </c>
      <c r="E1675" s="6">
        <v>7</v>
      </c>
      <c r="F1675" s="6">
        <v>323</v>
      </c>
      <c r="G1675" s="6">
        <v>69</v>
      </c>
      <c r="H1675" s="6">
        <v>117.471124</v>
      </c>
      <c r="I1675" s="6">
        <v>475</v>
      </c>
      <c r="J1675" s="6">
        <v>0.39006666699999998</v>
      </c>
      <c r="K1675" s="6">
        <v>48.16</v>
      </c>
      <c r="L1675" s="6">
        <v>42.998338869999998</v>
      </c>
    </row>
    <row r="1676" spans="1:12" x14ac:dyDescent="0.25">
      <c r="A1676" s="6" t="s">
        <v>25</v>
      </c>
      <c r="B1676" s="6" t="s">
        <v>64</v>
      </c>
      <c r="C1676" s="6">
        <v>4</v>
      </c>
      <c r="D1676" s="6">
        <v>2</v>
      </c>
      <c r="E1676" s="6">
        <v>7</v>
      </c>
      <c r="F1676" s="6">
        <v>324</v>
      </c>
      <c r="G1676" s="6">
        <v>51</v>
      </c>
      <c r="H1676" s="6">
        <v>150.686564</v>
      </c>
      <c r="I1676" s="6">
        <v>550</v>
      </c>
      <c r="J1676" s="6">
        <v>0.39877647100000002</v>
      </c>
      <c r="K1676" s="6">
        <v>44.52</v>
      </c>
      <c r="L1676" s="6">
        <v>48.256963159999998</v>
      </c>
    </row>
    <row r="1677" spans="1:12" x14ac:dyDescent="0.25">
      <c r="A1677" s="6" t="s">
        <v>25</v>
      </c>
      <c r="B1677" s="6" t="s">
        <v>64</v>
      </c>
      <c r="C1677" s="6">
        <v>4</v>
      </c>
      <c r="D1677" s="6">
        <v>2</v>
      </c>
      <c r="E1677" s="6">
        <v>7</v>
      </c>
      <c r="F1677" s="6">
        <v>325</v>
      </c>
      <c r="G1677" s="6">
        <v>24</v>
      </c>
      <c r="H1677" s="6">
        <v>106.506248</v>
      </c>
      <c r="I1677" s="6">
        <v>475</v>
      </c>
      <c r="J1677" s="6">
        <v>0.35749090900000002</v>
      </c>
      <c r="K1677" s="6">
        <v>25.52</v>
      </c>
      <c r="L1677" s="6">
        <v>58.416927899999997</v>
      </c>
    </row>
    <row r="1678" spans="1:12" x14ac:dyDescent="0.25">
      <c r="A1678" s="6" t="s">
        <v>25</v>
      </c>
      <c r="B1678" s="6" t="s">
        <v>64</v>
      </c>
      <c r="C1678" s="6">
        <v>4</v>
      </c>
      <c r="D1678" s="6">
        <v>2</v>
      </c>
      <c r="E1678" s="6">
        <v>7</v>
      </c>
      <c r="F1678" s="6">
        <v>326</v>
      </c>
      <c r="G1678" s="6">
        <v>26</v>
      </c>
      <c r="H1678" s="6">
        <v>95.673699999999997</v>
      </c>
      <c r="I1678" s="6">
        <v>425</v>
      </c>
      <c r="J1678" s="6">
        <v>0.42287999999999998</v>
      </c>
      <c r="K1678" s="6">
        <v>31</v>
      </c>
      <c r="L1678" s="6">
        <v>54.232258059999999</v>
      </c>
    </row>
    <row r="1679" spans="1:12" x14ac:dyDescent="0.25">
      <c r="A1679" s="6" t="s">
        <v>25</v>
      </c>
      <c r="B1679" s="6" t="s">
        <v>64</v>
      </c>
      <c r="C1679" s="6">
        <v>4</v>
      </c>
      <c r="D1679" s="6">
        <v>2</v>
      </c>
      <c r="E1679" s="6">
        <v>7</v>
      </c>
      <c r="F1679" s="6">
        <v>327</v>
      </c>
      <c r="G1679" s="6">
        <v>15</v>
      </c>
      <c r="H1679" s="6">
        <v>92.996560000000002</v>
      </c>
      <c r="I1679" s="6">
        <v>425</v>
      </c>
      <c r="J1679" s="6">
        <v>0.54475555600000003</v>
      </c>
      <c r="K1679" s="6">
        <v>38.880000000000003</v>
      </c>
      <c r="L1679" s="6">
        <v>48.38477366</v>
      </c>
    </row>
    <row r="1680" spans="1:12" x14ac:dyDescent="0.25">
      <c r="A1680" s="6" t="s">
        <v>25</v>
      </c>
      <c r="B1680" s="6" t="s">
        <v>64</v>
      </c>
      <c r="C1680" s="6">
        <v>4</v>
      </c>
      <c r="D1680" s="6">
        <v>2</v>
      </c>
      <c r="E1680" s="6">
        <v>7</v>
      </c>
      <c r="F1680" s="6">
        <v>328</v>
      </c>
      <c r="G1680" s="6">
        <v>114</v>
      </c>
      <c r="H1680" s="6">
        <v>106.85597199999999</v>
      </c>
      <c r="I1680" s="6">
        <v>355</v>
      </c>
      <c r="J1680" s="6">
        <v>0.30778181799999998</v>
      </c>
      <c r="K1680" s="6">
        <v>37.6</v>
      </c>
      <c r="L1680" s="6">
        <v>53.43617021</v>
      </c>
    </row>
    <row r="1681" spans="1:12" x14ac:dyDescent="0.25">
      <c r="A1681" s="6" t="s">
        <v>25</v>
      </c>
      <c r="B1681" s="6" t="s">
        <v>64</v>
      </c>
      <c r="C1681" s="6">
        <v>4</v>
      </c>
      <c r="D1681" s="6">
        <v>2</v>
      </c>
      <c r="E1681" s="6">
        <v>7</v>
      </c>
      <c r="F1681" s="6">
        <v>329</v>
      </c>
      <c r="G1681" s="6">
        <v>163</v>
      </c>
      <c r="H1681" s="6">
        <v>106.172648</v>
      </c>
      <c r="I1681" s="6">
        <v>375</v>
      </c>
      <c r="J1681" s="6">
        <v>0.335563636</v>
      </c>
      <c r="K1681" s="6">
        <v>59.44</v>
      </c>
      <c r="L1681" s="6">
        <v>37.213997310000003</v>
      </c>
    </row>
    <row r="1682" spans="1:12" x14ac:dyDescent="0.25">
      <c r="A1682" s="6" t="s">
        <v>25</v>
      </c>
      <c r="B1682" s="6" t="s">
        <v>64</v>
      </c>
      <c r="C1682" s="6">
        <v>4</v>
      </c>
      <c r="D1682" s="6">
        <v>2</v>
      </c>
      <c r="E1682" s="6">
        <v>7</v>
      </c>
      <c r="F1682" s="6">
        <v>330</v>
      </c>
      <c r="G1682" s="6">
        <v>100</v>
      </c>
      <c r="H1682" s="6">
        <v>97.714776000000001</v>
      </c>
      <c r="I1682" s="6">
        <v>400</v>
      </c>
      <c r="J1682" s="6">
        <v>0.34636363599999997</v>
      </c>
      <c r="K1682" s="6">
        <v>33</v>
      </c>
      <c r="L1682" s="6">
        <v>52.375757579999998</v>
      </c>
    </row>
    <row r="1683" spans="1:12" x14ac:dyDescent="0.25">
      <c r="A1683" s="6" t="s">
        <v>25</v>
      </c>
      <c r="B1683" s="6" t="s">
        <v>64</v>
      </c>
      <c r="C1683" s="6">
        <v>4</v>
      </c>
      <c r="D1683" s="6">
        <v>2</v>
      </c>
      <c r="E1683" s="6">
        <v>8</v>
      </c>
      <c r="F1683" s="6">
        <v>331</v>
      </c>
      <c r="G1683" s="6">
        <v>84</v>
      </c>
      <c r="H1683" s="6">
        <v>112.683408</v>
      </c>
      <c r="I1683" s="6">
        <v>315</v>
      </c>
      <c r="J1683" s="6">
        <v>0.33653333299999999</v>
      </c>
      <c r="K1683" s="6">
        <v>47.04</v>
      </c>
      <c r="L1683" s="6">
        <v>39.931972790000003</v>
      </c>
    </row>
    <row r="1684" spans="1:12" x14ac:dyDescent="0.25">
      <c r="A1684" s="6" t="s">
        <v>25</v>
      </c>
      <c r="B1684" s="6" t="s">
        <v>64</v>
      </c>
      <c r="C1684" s="6">
        <v>4</v>
      </c>
      <c r="D1684" s="6">
        <v>2</v>
      </c>
      <c r="E1684" s="6">
        <v>8</v>
      </c>
      <c r="F1684" s="6">
        <v>332</v>
      </c>
      <c r="G1684" s="6">
        <v>149</v>
      </c>
      <c r="H1684" s="6">
        <v>101.815276</v>
      </c>
      <c r="I1684" s="6">
        <v>325</v>
      </c>
      <c r="J1684" s="6">
        <v>0.35491428600000002</v>
      </c>
      <c r="K1684" s="6">
        <v>36.880000000000003</v>
      </c>
      <c r="L1684" s="6">
        <v>48.915401299999999</v>
      </c>
    </row>
    <row r="1685" spans="1:12" x14ac:dyDescent="0.25">
      <c r="A1685" s="6" t="s">
        <v>25</v>
      </c>
      <c r="B1685" s="6" t="s">
        <v>64</v>
      </c>
      <c r="C1685" s="6">
        <v>4</v>
      </c>
      <c r="D1685" s="6">
        <v>2</v>
      </c>
      <c r="E1685" s="6">
        <v>8</v>
      </c>
      <c r="F1685" s="6">
        <v>333</v>
      </c>
      <c r="G1685" s="6">
        <v>80</v>
      </c>
      <c r="H1685" s="6">
        <v>96.920807999999994</v>
      </c>
      <c r="I1685" s="6">
        <v>415</v>
      </c>
      <c r="J1685" s="6">
        <v>0.35603921599999999</v>
      </c>
      <c r="K1685" s="6">
        <v>35.56</v>
      </c>
      <c r="L1685" s="6">
        <v>48.807649040000001</v>
      </c>
    </row>
    <row r="1686" spans="1:12" x14ac:dyDescent="0.25">
      <c r="A1686" s="6" t="s">
        <v>25</v>
      </c>
      <c r="B1686" s="6" t="s">
        <v>64</v>
      </c>
      <c r="C1686" s="6">
        <v>4</v>
      </c>
      <c r="D1686" s="6">
        <v>2</v>
      </c>
      <c r="E1686" s="6">
        <v>8</v>
      </c>
      <c r="F1686" s="6">
        <v>334</v>
      </c>
      <c r="G1686" s="6">
        <v>174</v>
      </c>
      <c r="H1686" s="6">
        <v>96.798488000000006</v>
      </c>
      <c r="I1686" s="6">
        <v>350</v>
      </c>
      <c r="J1686" s="6">
        <v>0.347644444</v>
      </c>
      <c r="K1686" s="6">
        <v>36.119999999999997</v>
      </c>
      <c r="L1686" s="6">
        <v>52.890365449999997</v>
      </c>
    </row>
    <row r="1687" spans="1:12" x14ac:dyDescent="0.25">
      <c r="A1687" s="6" t="s">
        <v>25</v>
      </c>
      <c r="B1687" s="6" t="s">
        <v>64</v>
      </c>
      <c r="C1687" s="6">
        <v>4</v>
      </c>
      <c r="D1687" s="6">
        <v>2</v>
      </c>
      <c r="E1687" s="6">
        <v>8</v>
      </c>
      <c r="F1687" s="6">
        <v>335</v>
      </c>
      <c r="G1687" s="6">
        <v>160</v>
      </c>
      <c r="H1687" s="6">
        <v>117.75246</v>
      </c>
      <c r="I1687" s="6">
        <v>375</v>
      </c>
      <c r="J1687" s="6">
        <v>0.35607272699999998</v>
      </c>
      <c r="K1687" s="6">
        <v>38.479999999999997</v>
      </c>
      <c r="L1687" s="6">
        <v>51.9022869</v>
      </c>
    </row>
    <row r="1688" spans="1:12" x14ac:dyDescent="0.25">
      <c r="A1688" s="6" t="s">
        <v>25</v>
      </c>
      <c r="B1688" s="6" t="s">
        <v>64</v>
      </c>
      <c r="C1688" s="6">
        <v>4</v>
      </c>
      <c r="D1688" s="6">
        <v>2</v>
      </c>
      <c r="E1688" s="6">
        <v>8</v>
      </c>
      <c r="F1688" s="6">
        <v>336</v>
      </c>
      <c r="G1688" s="6">
        <v>121</v>
      </c>
      <c r="H1688" s="6">
        <v>81.449551999999997</v>
      </c>
      <c r="I1688" s="6">
        <v>350</v>
      </c>
      <c r="J1688" s="6">
        <v>0.29888888899999999</v>
      </c>
      <c r="K1688" s="6">
        <v>39.92</v>
      </c>
      <c r="L1688" s="6">
        <v>42.75551102</v>
      </c>
    </row>
    <row r="1689" spans="1:12" x14ac:dyDescent="0.25">
      <c r="A1689" s="6" t="s">
        <v>25</v>
      </c>
      <c r="B1689" s="6" t="s">
        <v>64</v>
      </c>
      <c r="C1689" s="6">
        <v>4</v>
      </c>
      <c r="D1689" s="6">
        <v>2</v>
      </c>
      <c r="E1689" s="6">
        <v>8</v>
      </c>
      <c r="F1689" s="6">
        <v>337</v>
      </c>
      <c r="G1689" s="6">
        <v>37</v>
      </c>
      <c r="H1689" s="6">
        <v>86.712648000000002</v>
      </c>
      <c r="I1689" s="6">
        <v>355</v>
      </c>
      <c r="J1689" s="6">
        <v>0.299244444</v>
      </c>
      <c r="K1689" s="6">
        <v>34.159999999999997</v>
      </c>
      <c r="L1689" s="6">
        <v>42.447306789999999</v>
      </c>
    </row>
    <row r="1690" spans="1:12" x14ac:dyDescent="0.25">
      <c r="A1690" s="6" t="s">
        <v>25</v>
      </c>
      <c r="B1690" s="6" t="s">
        <v>64</v>
      </c>
      <c r="C1690" s="6">
        <v>4</v>
      </c>
      <c r="D1690" s="6">
        <v>2</v>
      </c>
      <c r="E1690" s="6">
        <v>8</v>
      </c>
      <c r="F1690" s="6">
        <v>338</v>
      </c>
      <c r="G1690" s="6">
        <v>145</v>
      </c>
      <c r="H1690" s="6">
        <v>89.312504000000004</v>
      </c>
      <c r="I1690" s="6">
        <v>450</v>
      </c>
      <c r="J1690" s="6">
        <v>0.37069999999999997</v>
      </c>
      <c r="K1690" s="6">
        <v>33.08</v>
      </c>
      <c r="L1690" s="6">
        <v>49.733978229999998</v>
      </c>
    </row>
    <row r="1691" spans="1:12" x14ac:dyDescent="0.25">
      <c r="A1691" s="6" t="s">
        <v>25</v>
      </c>
      <c r="B1691" s="6" t="s">
        <v>64</v>
      </c>
      <c r="C1691" s="6">
        <v>4</v>
      </c>
      <c r="D1691" s="6">
        <v>2</v>
      </c>
      <c r="E1691" s="6">
        <v>8</v>
      </c>
      <c r="F1691" s="6">
        <v>339</v>
      </c>
      <c r="G1691" s="6">
        <v>225</v>
      </c>
      <c r="H1691" s="6">
        <v>97.202144000000004</v>
      </c>
      <c r="I1691" s="6">
        <v>425</v>
      </c>
      <c r="J1691" s="6">
        <v>0.38925714300000003</v>
      </c>
      <c r="K1691" s="6">
        <v>34.6</v>
      </c>
      <c r="L1691" s="6">
        <v>57.803468209999998</v>
      </c>
    </row>
    <row r="1692" spans="1:12" x14ac:dyDescent="0.25">
      <c r="A1692" s="6" t="s">
        <v>25</v>
      </c>
      <c r="B1692" s="6" t="s">
        <v>64</v>
      </c>
      <c r="C1692" s="6">
        <v>4</v>
      </c>
      <c r="D1692" s="6">
        <v>2</v>
      </c>
      <c r="E1692" s="6">
        <v>8</v>
      </c>
      <c r="F1692" s="6">
        <v>340</v>
      </c>
      <c r="G1692" s="6">
        <v>153</v>
      </c>
      <c r="H1692" s="6">
        <v>90.416719999999998</v>
      </c>
      <c r="I1692" s="6">
        <v>375</v>
      </c>
      <c r="J1692" s="6">
        <v>0.33490909099999999</v>
      </c>
      <c r="K1692" s="6">
        <v>38.96</v>
      </c>
      <c r="L1692" s="6">
        <v>51.437371659999997</v>
      </c>
    </row>
    <row r="1693" spans="1:12" x14ac:dyDescent="0.25">
      <c r="A1693" s="6" t="s">
        <v>25</v>
      </c>
      <c r="B1693" s="6" t="s">
        <v>64</v>
      </c>
      <c r="C1693" s="6">
        <v>4</v>
      </c>
      <c r="D1693" s="6">
        <v>2</v>
      </c>
      <c r="E1693" s="6">
        <v>8</v>
      </c>
      <c r="F1693" s="6">
        <v>341</v>
      </c>
      <c r="G1693" s="6">
        <v>214</v>
      </c>
      <c r="H1693" s="6">
        <v>92.667407999999995</v>
      </c>
      <c r="I1693" s="6">
        <v>375</v>
      </c>
      <c r="J1693" s="6">
        <v>0.242933333</v>
      </c>
      <c r="K1693" s="6">
        <v>30.76</v>
      </c>
      <c r="L1693" s="6">
        <v>54.642392719999997</v>
      </c>
    </row>
    <row r="1694" spans="1:12" x14ac:dyDescent="0.25">
      <c r="A1694" s="6" t="s">
        <v>25</v>
      </c>
      <c r="B1694" s="6" t="s">
        <v>64</v>
      </c>
      <c r="C1694" s="6">
        <v>4</v>
      </c>
      <c r="D1694" s="6">
        <v>2</v>
      </c>
      <c r="E1694" s="6">
        <v>8</v>
      </c>
      <c r="F1694" s="6">
        <v>342</v>
      </c>
      <c r="G1694" s="6">
        <v>208</v>
      </c>
      <c r="H1694" s="6">
        <v>88.358964</v>
      </c>
      <c r="I1694" s="6">
        <v>400</v>
      </c>
      <c r="J1694" s="6">
        <v>0.40137777800000002</v>
      </c>
      <c r="K1694" s="6">
        <v>35.24</v>
      </c>
      <c r="L1694" s="6">
        <v>50.942111240000003</v>
      </c>
    </row>
    <row r="1695" spans="1:12" x14ac:dyDescent="0.25">
      <c r="A1695" s="6" t="s">
        <v>25</v>
      </c>
      <c r="B1695" s="6" t="s">
        <v>64</v>
      </c>
      <c r="C1695" s="6">
        <v>4</v>
      </c>
      <c r="D1695" s="6">
        <v>2</v>
      </c>
      <c r="E1695" s="6">
        <v>8</v>
      </c>
      <c r="F1695" s="6">
        <v>343</v>
      </c>
      <c r="G1695" s="6">
        <v>2</v>
      </c>
      <c r="H1695" s="6">
        <v>98.406996000000007</v>
      </c>
      <c r="I1695" s="6">
        <v>425</v>
      </c>
      <c r="J1695" s="6">
        <v>0.39900000000000002</v>
      </c>
      <c r="K1695" s="6">
        <v>40</v>
      </c>
      <c r="L1695" s="6">
        <v>51.21</v>
      </c>
    </row>
    <row r="1696" spans="1:12" x14ac:dyDescent="0.25">
      <c r="A1696" s="6" t="s">
        <v>25</v>
      </c>
      <c r="B1696" s="6" t="s">
        <v>64</v>
      </c>
      <c r="C1696" s="6">
        <v>4</v>
      </c>
      <c r="D1696" s="6">
        <v>2</v>
      </c>
      <c r="E1696" s="6">
        <v>8</v>
      </c>
      <c r="F1696" s="6">
        <v>344</v>
      </c>
      <c r="G1696" s="6">
        <v>23</v>
      </c>
      <c r="H1696" s="6">
        <v>101.073016</v>
      </c>
      <c r="I1696" s="6">
        <v>375</v>
      </c>
      <c r="J1696" s="6">
        <v>0.25080000000000002</v>
      </c>
      <c r="K1696" s="6">
        <v>44.16</v>
      </c>
      <c r="L1696" s="6">
        <v>40.905797100000001</v>
      </c>
    </row>
    <row r="1697" spans="1:12" x14ac:dyDescent="0.25">
      <c r="A1697" s="6" t="s">
        <v>25</v>
      </c>
      <c r="B1697" s="6" t="s">
        <v>64</v>
      </c>
      <c r="C1697" s="6">
        <v>4</v>
      </c>
      <c r="D1697" s="6">
        <v>2</v>
      </c>
      <c r="E1697" s="6">
        <v>8</v>
      </c>
      <c r="F1697" s="6">
        <v>345</v>
      </c>
      <c r="G1697" s="6">
        <v>88</v>
      </c>
      <c r="H1697" s="6">
        <v>87.730683999999997</v>
      </c>
      <c r="I1697" s="6">
        <v>275</v>
      </c>
      <c r="J1697" s="6">
        <v>0.27660000000000001</v>
      </c>
      <c r="K1697" s="6">
        <v>34.479999999999997</v>
      </c>
      <c r="L1697" s="6">
        <v>48.027842229999997</v>
      </c>
    </row>
    <row r="1698" spans="1:12" x14ac:dyDescent="0.25">
      <c r="A1698" s="6" t="s">
        <v>25</v>
      </c>
      <c r="B1698" s="6" t="s">
        <v>64</v>
      </c>
      <c r="C1698" s="6">
        <v>4</v>
      </c>
      <c r="D1698" s="6">
        <v>2</v>
      </c>
      <c r="E1698" s="6">
        <v>9</v>
      </c>
      <c r="F1698" s="6">
        <v>346</v>
      </c>
      <c r="G1698" s="6">
        <v>181</v>
      </c>
      <c r="H1698" s="6">
        <v>94.254788000000005</v>
      </c>
      <c r="I1698" s="6">
        <v>250</v>
      </c>
      <c r="J1698" s="6">
        <v>0.25314999999999999</v>
      </c>
      <c r="K1698" s="6">
        <v>39.24</v>
      </c>
      <c r="L1698" s="6">
        <v>48.521916410000003</v>
      </c>
    </row>
    <row r="1699" spans="1:12" x14ac:dyDescent="0.25">
      <c r="A1699" s="6" t="s">
        <v>25</v>
      </c>
      <c r="B1699" s="6" t="s">
        <v>64</v>
      </c>
      <c r="C1699" s="6">
        <v>4</v>
      </c>
      <c r="D1699" s="6">
        <v>2</v>
      </c>
      <c r="E1699" s="6">
        <v>9</v>
      </c>
      <c r="F1699" s="6">
        <v>347</v>
      </c>
      <c r="G1699" s="6">
        <v>157</v>
      </c>
      <c r="H1699" s="6">
        <v>84.380228000000002</v>
      </c>
      <c r="I1699" s="6">
        <v>365</v>
      </c>
      <c r="J1699" s="6">
        <v>0.31595555600000003</v>
      </c>
      <c r="K1699" s="6">
        <v>33.24</v>
      </c>
      <c r="L1699" s="6">
        <v>49.987966309999997</v>
      </c>
    </row>
    <row r="1700" spans="1:12" x14ac:dyDescent="0.25">
      <c r="A1700" s="6" t="s">
        <v>25</v>
      </c>
      <c r="B1700" s="6" t="s">
        <v>64</v>
      </c>
      <c r="C1700" s="6">
        <v>4</v>
      </c>
      <c r="D1700" s="6">
        <v>2</v>
      </c>
      <c r="E1700" s="6">
        <v>9</v>
      </c>
      <c r="F1700" s="6">
        <v>348</v>
      </c>
      <c r="G1700" s="6">
        <v>156</v>
      </c>
      <c r="H1700" s="6">
        <v>77.563668000000007</v>
      </c>
      <c r="I1700" s="6">
        <v>410</v>
      </c>
      <c r="J1700" s="6">
        <v>0.34364</v>
      </c>
      <c r="K1700" s="6">
        <v>27.76</v>
      </c>
      <c r="L1700" s="6">
        <v>47.723342940000002</v>
      </c>
    </row>
    <row r="1701" spans="1:12" x14ac:dyDescent="0.25">
      <c r="A1701" s="6" t="s">
        <v>25</v>
      </c>
      <c r="B1701" s="6" t="s">
        <v>64</v>
      </c>
      <c r="C1701" s="6">
        <v>4</v>
      </c>
      <c r="D1701" s="6">
        <v>2</v>
      </c>
      <c r="E1701" s="6">
        <v>9</v>
      </c>
      <c r="F1701" s="6">
        <v>349</v>
      </c>
      <c r="G1701" s="6">
        <v>38</v>
      </c>
      <c r="H1701" s="6">
        <v>102.042124</v>
      </c>
      <c r="I1701" s="6">
        <v>1030</v>
      </c>
      <c r="J1701" s="6">
        <v>0.32350000000000001</v>
      </c>
      <c r="K1701" s="6">
        <v>41.72</v>
      </c>
      <c r="L1701" s="6">
        <v>43.039309680000002</v>
      </c>
    </row>
    <row r="1702" spans="1:12" x14ac:dyDescent="0.25">
      <c r="A1702" s="6" t="s">
        <v>25</v>
      </c>
      <c r="B1702" s="6" t="s">
        <v>64</v>
      </c>
      <c r="C1702" s="6">
        <v>4</v>
      </c>
      <c r="D1702" s="6">
        <v>2</v>
      </c>
      <c r="E1702" s="6">
        <v>9</v>
      </c>
      <c r="F1702" s="6">
        <v>350</v>
      </c>
      <c r="G1702" s="6">
        <v>166</v>
      </c>
      <c r="H1702" s="6">
        <v>106.99775200000001</v>
      </c>
      <c r="I1702" s="6">
        <v>450</v>
      </c>
      <c r="J1702" s="6">
        <v>0.33633333300000001</v>
      </c>
      <c r="K1702" s="6">
        <v>35.159999999999997</v>
      </c>
      <c r="L1702" s="6">
        <v>46.097838449999998</v>
      </c>
    </row>
    <row r="1703" spans="1:12" x14ac:dyDescent="0.25">
      <c r="A1703" s="6" t="s">
        <v>25</v>
      </c>
      <c r="B1703" s="6" t="s">
        <v>64</v>
      </c>
      <c r="C1703" s="6">
        <v>4</v>
      </c>
      <c r="D1703" s="6">
        <v>2</v>
      </c>
      <c r="E1703" s="6">
        <v>9</v>
      </c>
      <c r="F1703" s="6">
        <v>351</v>
      </c>
      <c r="G1703" s="6">
        <v>190</v>
      </c>
      <c r="H1703" s="6">
        <v>94.327624</v>
      </c>
      <c r="I1703" s="6">
        <v>375</v>
      </c>
      <c r="J1703" s="6">
        <v>0.34715000000000001</v>
      </c>
      <c r="K1703" s="6">
        <v>27.6</v>
      </c>
      <c r="L1703" s="6">
        <v>45.086956520000001</v>
      </c>
    </row>
    <row r="1704" spans="1:12" x14ac:dyDescent="0.25">
      <c r="A1704" s="6" t="s">
        <v>25</v>
      </c>
      <c r="B1704" s="6" t="s">
        <v>64</v>
      </c>
      <c r="C1704" s="6">
        <v>4</v>
      </c>
      <c r="D1704" s="6">
        <v>2</v>
      </c>
      <c r="E1704" s="6">
        <v>9</v>
      </c>
      <c r="F1704" s="6">
        <v>352</v>
      </c>
      <c r="G1704" s="6">
        <v>112</v>
      </c>
      <c r="H1704" s="6">
        <v>92.267088000000001</v>
      </c>
      <c r="I1704" s="6">
        <v>405</v>
      </c>
      <c r="J1704" s="6">
        <v>0.34752</v>
      </c>
      <c r="K1704" s="6">
        <v>42.4</v>
      </c>
      <c r="L1704" s="6">
        <v>44.90566038</v>
      </c>
    </row>
    <row r="1705" spans="1:12" x14ac:dyDescent="0.25">
      <c r="A1705" s="6" t="s">
        <v>25</v>
      </c>
      <c r="B1705" s="6" t="s">
        <v>64</v>
      </c>
      <c r="C1705" s="6">
        <v>4</v>
      </c>
      <c r="D1705" s="6">
        <v>2</v>
      </c>
      <c r="E1705" s="6">
        <v>9</v>
      </c>
      <c r="F1705" s="6">
        <v>353</v>
      </c>
      <c r="G1705" s="6">
        <v>123</v>
      </c>
      <c r="H1705" s="6">
        <v>94.118011999999993</v>
      </c>
      <c r="I1705" s="6">
        <v>475</v>
      </c>
      <c r="J1705" s="6">
        <v>0.35946666700000002</v>
      </c>
      <c r="K1705" s="6">
        <v>34.200000000000003</v>
      </c>
      <c r="L1705" s="6">
        <v>51.380116960000002</v>
      </c>
    </row>
    <row r="1706" spans="1:12" x14ac:dyDescent="0.25">
      <c r="A1706" s="6" t="s">
        <v>25</v>
      </c>
      <c r="B1706" s="6" t="s">
        <v>64</v>
      </c>
      <c r="C1706" s="6">
        <v>4</v>
      </c>
      <c r="D1706" s="6">
        <v>2</v>
      </c>
      <c r="E1706" s="6">
        <v>9</v>
      </c>
      <c r="F1706" s="6">
        <v>354</v>
      </c>
      <c r="G1706" s="6">
        <v>55</v>
      </c>
      <c r="H1706" s="6">
        <v>115.487872</v>
      </c>
      <c r="I1706" s="6">
        <v>500</v>
      </c>
      <c r="J1706" s="6">
        <v>0.41880000000000001</v>
      </c>
      <c r="K1706" s="6">
        <v>48.68</v>
      </c>
      <c r="L1706" s="6">
        <v>42.736236650000002</v>
      </c>
    </row>
    <row r="1707" spans="1:12" x14ac:dyDescent="0.25">
      <c r="A1707" s="6" t="s">
        <v>25</v>
      </c>
      <c r="B1707" s="6" t="s">
        <v>64</v>
      </c>
      <c r="C1707" s="6">
        <v>4</v>
      </c>
      <c r="D1707" s="6">
        <v>2</v>
      </c>
      <c r="E1707" s="6">
        <v>9</v>
      </c>
      <c r="F1707" s="6">
        <v>355</v>
      </c>
      <c r="G1707" s="6">
        <v>161</v>
      </c>
      <c r="H1707" s="6">
        <v>93.761060000000001</v>
      </c>
      <c r="I1707" s="6">
        <v>360</v>
      </c>
      <c r="J1707" s="6">
        <v>0.37453333300000002</v>
      </c>
      <c r="K1707" s="6">
        <v>41.8</v>
      </c>
      <c r="L1707" s="6">
        <v>42.18181818</v>
      </c>
    </row>
    <row r="1708" spans="1:12" x14ac:dyDescent="0.25">
      <c r="A1708" s="6" t="s">
        <v>25</v>
      </c>
      <c r="B1708" s="6" t="s">
        <v>64</v>
      </c>
      <c r="C1708" s="6">
        <v>4</v>
      </c>
      <c r="D1708" s="6">
        <v>2</v>
      </c>
      <c r="E1708" s="6">
        <v>9</v>
      </c>
      <c r="F1708" s="6">
        <v>356</v>
      </c>
      <c r="G1708" s="6">
        <v>180</v>
      </c>
      <c r="H1708" s="6">
        <v>85.556724000000003</v>
      </c>
      <c r="I1708" s="6">
        <v>375</v>
      </c>
      <c r="J1708" s="6">
        <v>0.31940000000000002</v>
      </c>
      <c r="K1708" s="6">
        <v>36.479999999999997</v>
      </c>
      <c r="L1708" s="6">
        <v>47.083333330000002</v>
      </c>
    </row>
    <row r="1709" spans="1:12" x14ac:dyDescent="0.25">
      <c r="A1709" s="6" t="s">
        <v>25</v>
      </c>
      <c r="B1709" s="6" t="s">
        <v>64</v>
      </c>
      <c r="C1709" s="6">
        <v>4</v>
      </c>
      <c r="D1709" s="6">
        <v>2</v>
      </c>
      <c r="E1709" s="6">
        <v>9</v>
      </c>
      <c r="F1709" s="6">
        <v>357</v>
      </c>
      <c r="G1709" s="6">
        <v>96</v>
      </c>
      <c r="H1709" s="6">
        <v>81.742564000000002</v>
      </c>
      <c r="I1709" s="6">
        <v>500</v>
      </c>
      <c r="J1709" s="6">
        <v>0.40508</v>
      </c>
      <c r="K1709" s="6">
        <v>30.96</v>
      </c>
      <c r="L1709" s="6">
        <v>51.57622739</v>
      </c>
    </row>
    <row r="1710" spans="1:12" x14ac:dyDescent="0.25">
      <c r="A1710" s="6" t="s">
        <v>25</v>
      </c>
      <c r="B1710" s="6" t="s">
        <v>64</v>
      </c>
      <c r="C1710" s="6">
        <v>4</v>
      </c>
      <c r="D1710" s="6">
        <v>2</v>
      </c>
      <c r="E1710" s="6">
        <v>9</v>
      </c>
      <c r="F1710" s="6">
        <v>358</v>
      </c>
      <c r="G1710" s="6">
        <v>162</v>
      </c>
      <c r="H1710" s="6">
        <v>94.955348000000001</v>
      </c>
      <c r="I1710" s="6">
        <v>525</v>
      </c>
      <c r="J1710" s="6">
        <v>0.386053333</v>
      </c>
      <c r="K1710" s="6">
        <v>39.56</v>
      </c>
      <c r="L1710" s="6">
        <v>45.561172900000003</v>
      </c>
    </row>
    <row r="1711" spans="1:12" x14ac:dyDescent="0.25">
      <c r="A1711" s="6" t="s">
        <v>25</v>
      </c>
      <c r="B1711" s="6" t="s">
        <v>64</v>
      </c>
      <c r="C1711" s="6">
        <v>4</v>
      </c>
      <c r="D1711" s="6">
        <v>2</v>
      </c>
      <c r="E1711" s="6">
        <v>9</v>
      </c>
      <c r="F1711" s="6">
        <v>359</v>
      </c>
      <c r="G1711" s="6">
        <v>118</v>
      </c>
      <c r="H1711" s="6">
        <v>88.274451999999997</v>
      </c>
      <c r="I1711" s="6">
        <v>450</v>
      </c>
      <c r="J1711" s="6">
        <v>0.41218181799999998</v>
      </c>
      <c r="K1711" s="6">
        <v>39.96</v>
      </c>
      <c r="L1711" s="6">
        <v>48.368368369999999</v>
      </c>
    </row>
    <row r="1712" spans="1:12" x14ac:dyDescent="0.25">
      <c r="A1712" s="6" t="s">
        <v>25</v>
      </c>
      <c r="B1712" s="6" t="s">
        <v>64</v>
      </c>
      <c r="C1712" s="6">
        <v>4</v>
      </c>
      <c r="D1712" s="6">
        <v>2</v>
      </c>
      <c r="E1712" s="6">
        <v>9</v>
      </c>
      <c r="F1712" s="6">
        <v>360</v>
      </c>
      <c r="G1712" s="6">
        <v>213</v>
      </c>
      <c r="H1712" s="6">
        <v>85.588971999999998</v>
      </c>
      <c r="I1712" s="6">
        <v>400</v>
      </c>
      <c r="J1712" s="6">
        <v>0.33010909100000002</v>
      </c>
      <c r="K1712" s="6">
        <v>40.76</v>
      </c>
      <c r="L1712" s="6">
        <v>46.702649659999999</v>
      </c>
    </row>
    <row r="1713" spans="1:12" x14ac:dyDescent="0.25">
      <c r="A1713" s="6" t="s">
        <v>25</v>
      </c>
      <c r="B1713" s="6" t="s">
        <v>64</v>
      </c>
      <c r="C1713" s="6">
        <v>4</v>
      </c>
      <c r="D1713" s="6">
        <v>2</v>
      </c>
      <c r="E1713" s="6">
        <v>10</v>
      </c>
      <c r="F1713" s="6">
        <v>361</v>
      </c>
      <c r="G1713" s="6">
        <v>10</v>
      </c>
      <c r="H1713" s="6">
        <v>80.774568000000002</v>
      </c>
      <c r="I1713" s="6">
        <v>460</v>
      </c>
      <c r="J1713" s="6">
        <v>0.33174545500000002</v>
      </c>
      <c r="K1713" s="6">
        <v>31.16</v>
      </c>
      <c r="L1713" s="6">
        <v>50.770218229999998</v>
      </c>
    </row>
    <row r="1714" spans="1:12" x14ac:dyDescent="0.25">
      <c r="A1714" s="6" t="s">
        <v>25</v>
      </c>
      <c r="B1714" s="6" t="s">
        <v>64</v>
      </c>
      <c r="C1714" s="6">
        <v>4</v>
      </c>
      <c r="D1714" s="6">
        <v>2</v>
      </c>
      <c r="E1714" s="6">
        <v>10</v>
      </c>
      <c r="F1714" s="6">
        <v>362</v>
      </c>
      <c r="G1714" s="6">
        <v>131</v>
      </c>
      <c r="H1714" s="6">
        <v>94.736840000000001</v>
      </c>
      <c r="I1714" s="6">
        <v>385</v>
      </c>
      <c r="J1714" s="6">
        <v>0.31816</v>
      </c>
      <c r="K1714" s="6">
        <v>35.36</v>
      </c>
      <c r="L1714" s="6">
        <v>50.18099548</v>
      </c>
    </row>
    <row r="1715" spans="1:12" x14ac:dyDescent="0.25">
      <c r="A1715" s="6" t="s">
        <v>25</v>
      </c>
      <c r="B1715" s="6" t="s">
        <v>64</v>
      </c>
      <c r="C1715" s="6">
        <v>4</v>
      </c>
      <c r="D1715" s="6">
        <v>2</v>
      </c>
      <c r="E1715" s="6">
        <v>10</v>
      </c>
      <c r="F1715" s="6">
        <v>363</v>
      </c>
      <c r="G1715" s="6">
        <v>106</v>
      </c>
      <c r="H1715" s="6">
        <v>83.449483999999998</v>
      </c>
      <c r="I1715" s="6">
        <v>400</v>
      </c>
      <c r="J1715" s="6">
        <v>0.31303999999999998</v>
      </c>
      <c r="K1715" s="6">
        <v>34.08</v>
      </c>
      <c r="L1715" s="6">
        <v>48.861502350000002</v>
      </c>
    </row>
    <row r="1716" spans="1:12" x14ac:dyDescent="0.25">
      <c r="A1716" s="6" t="s">
        <v>25</v>
      </c>
      <c r="B1716" s="6" t="s">
        <v>64</v>
      </c>
      <c r="C1716" s="6">
        <v>4</v>
      </c>
      <c r="D1716" s="6">
        <v>2</v>
      </c>
      <c r="E1716" s="6">
        <v>10</v>
      </c>
      <c r="F1716" s="6">
        <v>364</v>
      </c>
      <c r="G1716" s="6">
        <v>150</v>
      </c>
      <c r="H1716" s="6">
        <v>84.347424000000004</v>
      </c>
      <c r="I1716" s="6">
        <v>525</v>
      </c>
      <c r="J1716" s="6">
        <v>0.40386666700000001</v>
      </c>
      <c r="K1716" s="6">
        <v>26.24</v>
      </c>
      <c r="L1716" s="6">
        <v>53.612804879999999</v>
      </c>
    </row>
    <row r="1717" spans="1:12" x14ac:dyDescent="0.25">
      <c r="A1717" s="6" t="s">
        <v>25</v>
      </c>
      <c r="B1717" s="6" t="s">
        <v>64</v>
      </c>
      <c r="C1717" s="6">
        <v>4</v>
      </c>
      <c r="D1717" s="6">
        <v>2</v>
      </c>
      <c r="E1717" s="6">
        <v>10</v>
      </c>
      <c r="F1717" s="6">
        <v>365</v>
      </c>
      <c r="G1717" s="6">
        <v>36</v>
      </c>
      <c r="H1717" s="6">
        <v>80.345336000000003</v>
      </c>
      <c r="I1717" s="6">
        <v>450</v>
      </c>
      <c r="J1717" s="6">
        <v>0.40311111100000002</v>
      </c>
      <c r="K1717" s="6">
        <v>32.56</v>
      </c>
      <c r="L1717" s="6">
        <v>53.267813269999998</v>
      </c>
    </row>
    <row r="1718" spans="1:12" x14ac:dyDescent="0.25">
      <c r="A1718" s="6" t="s">
        <v>25</v>
      </c>
      <c r="B1718" s="6" t="s">
        <v>64</v>
      </c>
      <c r="C1718" s="6">
        <v>4</v>
      </c>
      <c r="D1718" s="6">
        <v>2</v>
      </c>
      <c r="E1718" s="6">
        <v>10</v>
      </c>
      <c r="F1718" s="6">
        <v>366</v>
      </c>
      <c r="G1718" s="6">
        <v>197</v>
      </c>
      <c r="H1718" s="6">
        <v>89.644435999999999</v>
      </c>
      <c r="I1718" s="6">
        <v>425</v>
      </c>
      <c r="J1718" s="6">
        <v>0.37156363599999997</v>
      </c>
      <c r="K1718" s="6">
        <v>28.52</v>
      </c>
      <c r="L1718" s="6">
        <v>54.880785410000001</v>
      </c>
    </row>
    <row r="1719" spans="1:12" x14ac:dyDescent="0.25">
      <c r="A1719" s="6" t="s">
        <v>25</v>
      </c>
      <c r="B1719" s="6" t="s">
        <v>64</v>
      </c>
      <c r="C1719" s="6">
        <v>4</v>
      </c>
      <c r="D1719" s="6">
        <v>2</v>
      </c>
      <c r="E1719" s="6">
        <v>10</v>
      </c>
      <c r="F1719" s="6">
        <v>367</v>
      </c>
      <c r="G1719" s="6">
        <v>101</v>
      </c>
      <c r="H1719" s="6">
        <v>94.537791999999996</v>
      </c>
      <c r="I1719" s="6">
        <v>500</v>
      </c>
      <c r="J1719" s="6">
        <v>0.36123636399999998</v>
      </c>
      <c r="K1719" s="6">
        <v>31.36</v>
      </c>
      <c r="L1719" s="6">
        <v>54.821428570000002</v>
      </c>
    </row>
    <row r="1720" spans="1:12" x14ac:dyDescent="0.25">
      <c r="A1720" s="6" t="s">
        <v>25</v>
      </c>
      <c r="B1720" s="6" t="s">
        <v>64</v>
      </c>
      <c r="C1720" s="6">
        <v>4</v>
      </c>
      <c r="D1720" s="6">
        <v>2</v>
      </c>
      <c r="E1720" s="6">
        <v>10</v>
      </c>
      <c r="F1720" s="6">
        <v>368</v>
      </c>
      <c r="G1720" s="6">
        <v>172</v>
      </c>
      <c r="H1720" s="6">
        <v>109.290696</v>
      </c>
      <c r="I1720" s="6">
        <v>480</v>
      </c>
      <c r="J1720" s="6">
        <v>0.46772000000000002</v>
      </c>
      <c r="K1720" s="6">
        <v>40.28</v>
      </c>
      <c r="L1720" s="6">
        <v>96.057596820000001</v>
      </c>
    </row>
    <row r="1721" spans="1:12" x14ac:dyDescent="0.25">
      <c r="A1721" s="6" t="s">
        <v>25</v>
      </c>
      <c r="B1721" s="6" t="s">
        <v>64</v>
      </c>
      <c r="C1721" s="6">
        <v>4</v>
      </c>
      <c r="D1721" s="6">
        <v>2</v>
      </c>
      <c r="E1721" s="6">
        <v>10</v>
      </c>
      <c r="F1721" s="6">
        <v>369</v>
      </c>
      <c r="G1721" s="6">
        <v>164</v>
      </c>
      <c r="H1721" s="6">
        <v>87.715671999999998</v>
      </c>
      <c r="I1721" s="6">
        <v>365</v>
      </c>
      <c r="J1721" s="6">
        <v>0.28512727300000001</v>
      </c>
      <c r="K1721" s="6">
        <v>52.2</v>
      </c>
      <c r="L1721" s="6">
        <v>36.176245209999998</v>
      </c>
    </row>
    <row r="1722" spans="1:12" x14ac:dyDescent="0.25">
      <c r="A1722" s="6" t="s">
        <v>25</v>
      </c>
      <c r="B1722" s="6" t="s">
        <v>64</v>
      </c>
      <c r="C1722" s="6">
        <v>4</v>
      </c>
      <c r="D1722" s="6">
        <v>2</v>
      </c>
      <c r="E1722" s="6">
        <v>10</v>
      </c>
      <c r="F1722" s="6">
        <v>370</v>
      </c>
      <c r="G1722" s="6">
        <v>75</v>
      </c>
      <c r="H1722" s="6">
        <v>62.857467999999997</v>
      </c>
      <c r="I1722" s="6">
        <v>465</v>
      </c>
      <c r="J1722" s="6">
        <v>0.43359999999999999</v>
      </c>
      <c r="K1722" s="6">
        <v>26.56</v>
      </c>
      <c r="L1722" s="6">
        <v>56.94277108</v>
      </c>
    </row>
    <row r="1723" spans="1:12" x14ac:dyDescent="0.25">
      <c r="A1723" s="6" t="s">
        <v>25</v>
      </c>
      <c r="B1723" s="6" t="s">
        <v>64</v>
      </c>
      <c r="C1723" s="6">
        <v>4</v>
      </c>
      <c r="D1723" s="6">
        <v>2</v>
      </c>
      <c r="E1723" s="6">
        <v>10</v>
      </c>
      <c r="F1723" s="6">
        <v>371</v>
      </c>
      <c r="G1723" s="6">
        <v>41</v>
      </c>
      <c r="H1723" s="6">
        <v>77.504176000000001</v>
      </c>
      <c r="I1723" s="6">
        <v>435</v>
      </c>
      <c r="J1723" s="6">
        <v>0.38144</v>
      </c>
      <c r="K1723" s="6">
        <v>29.76</v>
      </c>
      <c r="L1723" s="6">
        <v>51.881720430000001</v>
      </c>
    </row>
    <row r="1724" spans="1:12" x14ac:dyDescent="0.25">
      <c r="A1724" s="6" t="s">
        <v>25</v>
      </c>
      <c r="B1724" s="6" t="s">
        <v>64</v>
      </c>
      <c r="C1724" s="6">
        <v>4</v>
      </c>
      <c r="D1724" s="6">
        <v>2</v>
      </c>
      <c r="E1724" s="6">
        <v>10</v>
      </c>
      <c r="F1724" s="6">
        <v>372</v>
      </c>
      <c r="G1724" s="6">
        <v>212</v>
      </c>
      <c r="H1724" s="6">
        <v>94.801336000000006</v>
      </c>
      <c r="I1724" s="6">
        <v>450</v>
      </c>
      <c r="J1724" s="6">
        <v>0.342533333</v>
      </c>
      <c r="K1724" s="6">
        <v>32.4</v>
      </c>
      <c r="L1724" s="6">
        <v>57.16049383</v>
      </c>
    </row>
    <row r="1725" spans="1:12" x14ac:dyDescent="0.25">
      <c r="A1725" s="6" t="s">
        <v>25</v>
      </c>
      <c r="B1725" s="6" t="s">
        <v>64</v>
      </c>
      <c r="C1725" s="6">
        <v>4</v>
      </c>
      <c r="D1725" s="6">
        <v>2</v>
      </c>
      <c r="E1725" s="6">
        <v>10</v>
      </c>
      <c r="F1725" s="6">
        <v>373</v>
      </c>
      <c r="G1725" s="6">
        <v>116</v>
      </c>
      <c r="H1725" s="6">
        <v>100.17062799999999</v>
      </c>
      <c r="I1725" s="6">
        <v>500</v>
      </c>
      <c r="J1725" s="6">
        <v>0.37283333299999999</v>
      </c>
      <c r="K1725" s="6">
        <v>33</v>
      </c>
      <c r="L1725" s="6">
        <v>54.278787880000003</v>
      </c>
    </row>
    <row r="1726" spans="1:12" x14ac:dyDescent="0.25">
      <c r="A1726" s="6" t="s">
        <v>25</v>
      </c>
      <c r="B1726" s="6" t="s">
        <v>64</v>
      </c>
      <c r="C1726" s="6">
        <v>4</v>
      </c>
      <c r="D1726" s="6">
        <v>2</v>
      </c>
      <c r="E1726" s="6">
        <v>10</v>
      </c>
      <c r="F1726" s="6">
        <v>374</v>
      </c>
      <c r="G1726" s="6">
        <v>134</v>
      </c>
      <c r="H1726" s="6">
        <v>104.91998</v>
      </c>
      <c r="I1726" s="6">
        <v>380</v>
      </c>
      <c r="J1726" s="6">
        <v>0.42884444399999999</v>
      </c>
      <c r="K1726" s="6">
        <v>32.68</v>
      </c>
      <c r="L1726" s="6">
        <v>53.317013459999998</v>
      </c>
    </row>
    <row r="1727" spans="1:12" x14ac:dyDescent="0.25">
      <c r="A1727" s="6" t="s">
        <v>25</v>
      </c>
      <c r="B1727" s="6" t="s">
        <v>64</v>
      </c>
      <c r="C1727" s="6">
        <v>4</v>
      </c>
      <c r="D1727" s="6">
        <v>2</v>
      </c>
      <c r="E1727" s="6">
        <v>10</v>
      </c>
      <c r="F1727" s="6">
        <v>375</v>
      </c>
      <c r="G1727" s="6">
        <v>211</v>
      </c>
      <c r="H1727" s="6">
        <v>125.751076</v>
      </c>
      <c r="I1727" s="6">
        <v>610</v>
      </c>
      <c r="J1727" s="6">
        <v>0.39788235300000002</v>
      </c>
      <c r="K1727" s="6">
        <v>37.799999999999997</v>
      </c>
      <c r="L1727" s="6">
        <v>46.148148149999997</v>
      </c>
    </row>
    <row r="1728" spans="1:12" x14ac:dyDescent="0.25">
      <c r="A1728" s="6" t="s">
        <v>25</v>
      </c>
      <c r="B1728" s="6" t="s">
        <v>64</v>
      </c>
      <c r="C1728" s="6">
        <v>4</v>
      </c>
      <c r="D1728" s="6">
        <v>2</v>
      </c>
      <c r="E1728" s="6">
        <v>11</v>
      </c>
      <c r="F1728" s="6">
        <v>376</v>
      </c>
      <c r="G1728" s="6">
        <v>6</v>
      </c>
      <c r="H1728" s="6">
        <v>111.25671199999999</v>
      </c>
      <c r="I1728" s="6">
        <v>485</v>
      </c>
      <c r="J1728" s="6">
        <v>0.43144615400000003</v>
      </c>
      <c r="K1728" s="6">
        <v>42.52</v>
      </c>
      <c r="L1728" s="6">
        <v>50.611476949999997</v>
      </c>
    </row>
    <row r="1729" spans="1:12" x14ac:dyDescent="0.25">
      <c r="A1729" s="6" t="s">
        <v>25</v>
      </c>
      <c r="B1729" s="6" t="s">
        <v>64</v>
      </c>
      <c r="C1729" s="6">
        <v>4</v>
      </c>
      <c r="D1729" s="6">
        <v>2</v>
      </c>
      <c r="E1729" s="6">
        <v>11</v>
      </c>
      <c r="F1729" s="6">
        <v>377</v>
      </c>
      <c r="G1729" s="6">
        <v>99</v>
      </c>
      <c r="H1729" s="6">
        <v>101.67016</v>
      </c>
      <c r="I1729" s="6">
        <v>560</v>
      </c>
      <c r="J1729" s="6">
        <v>0.38282857100000001</v>
      </c>
      <c r="K1729" s="6">
        <v>27.56</v>
      </c>
      <c r="L1729" s="6">
        <v>47.329462990000003</v>
      </c>
    </row>
    <row r="1730" spans="1:12" x14ac:dyDescent="0.25">
      <c r="A1730" s="6" t="s">
        <v>25</v>
      </c>
      <c r="B1730" s="6" t="s">
        <v>64</v>
      </c>
      <c r="C1730" s="6">
        <v>4</v>
      </c>
      <c r="D1730" s="6">
        <v>2</v>
      </c>
      <c r="E1730" s="6">
        <v>11</v>
      </c>
      <c r="F1730" s="6">
        <v>378</v>
      </c>
      <c r="G1730" s="6">
        <v>73</v>
      </c>
      <c r="H1730" s="6">
        <v>89.832363999999998</v>
      </c>
      <c r="I1730" s="6">
        <v>350</v>
      </c>
      <c r="J1730" s="6">
        <v>0.41142857100000002</v>
      </c>
      <c r="K1730" s="6">
        <v>38.840000000000003</v>
      </c>
      <c r="L1730" s="6">
        <v>42.935118430000003</v>
      </c>
    </row>
    <row r="1731" spans="1:12" x14ac:dyDescent="0.25">
      <c r="A1731" s="6" t="s">
        <v>25</v>
      </c>
      <c r="B1731" s="6" t="s">
        <v>64</v>
      </c>
      <c r="C1731" s="6">
        <v>4</v>
      </c>
      <c r="D1731" s="6">
        <v>2</v>
      </c>
      <c r="E1731" s="6">
        <v>11</v>
      </c>
      <c r="F1731" s="6">
        <v>379</v>
      </c>
      <c r="G1731" s="6">
        <v>103</v>
      </c>
      <c r="H1731" s="6">
        <v>99.580712000000005</v>
      </c>
      <c r="I1731" s="6">
        <v>450</v>
      </c>
      <c r="J1731" s="6">
        <v>0.37814545500000002</v>
      </c>
      <c r="K1731" s="6">
        <v>33.32</v>
      </c>
      <c r="L1731" s="6">
        <v>51.656662670000003</v>
      </c>
    </row>
    <row r="1732" spans="1:12" x14ac:dyDescent="0.25">
      <c r="A1732" s="6" t="s">
        <v>25</v>
      </c>
      <c r="B1732" s="6" t="s">
        <v>64</v>
      </c>
      <c r="C1732" s="6">
        <v>4</v>
      </c>
      <c r="D1732" s="6">
        <v>2</v>
      </c>
      <c r="E1732" s="6">
        <v>11</v>
      </c>
      <c r="F1732" s="6">
        <v>380</v>
      </c>
      <c r="G1732" s="6">
        <v>97</v>
      </c>
      <c r="H1732" s="6">
        <v>99.026380000000003</v>
      </c>
      <c r="I1732" s="6">
        <v>475</v>
      </c>
      <c r="J1732" s="6">
        <v>0.39292307700000001</v>
      </c>
      <c r="K1732" s="6">
        <v>35.24</v>
      </c>
      <c r="L1732" s="6">
        <v>48.070374569999998</v>
      </c>
    </row>
    <row r="1733" spans="1:12" x14ac:dyDescent="0.25">
      <c r="A1733" s="6" t="s">
        <v>25</v>
      </c>
      <c r="B1733" s="6" t="s">
        <v>64</v>
      </c>
      <c r="C1733" s="6">
        <v>4</v>
      </c>
      <c r="D1733" s="6">
        <v>2</v>
      </c>
      <c r="E1733" s="6">
        <v>11</v>
      </c>
      <c r="F1733" s="6">
        <v>381</v>
      </c>
      <c r="G1733" s="6">
        <v>85</v>
      </c>
      <c r="H1733" s="6">
        <v>90.420056000000002</v>
      </c>
      <c r="I1733" s="6">
        <v>530</v>
      </c>
      <c r="J1733" s="6">
        <v>0.439636364</v>
      </c>
      <c r="K1733" s="6">
        <v>34.36</v>
      </c>
      <c r="L1733" s="6">
        <v>43.492433060000003</v>
      </c>
    </row>
    <row r="1734" spans="1:12" x14ac:dyDescent="0.25">
      <c r="A1734" s="6" t="s">
        <v>25</v>
      </c>
      <c r="B1734" s="6" t="s">
        <v>64</v>
      </c>
      <c r="C1734" s="6">
        <v>4</v>
      </c>
      <c r="D1734" s="6">
        <v>2</v>
      </c>
      <c r="E1734" s="6">
        <v>11</v>
      </c>
      <c r="F1734" s="6">
        <v>382</v>
      </c>
      <c r="G1734" s="6">
        <v>25</v>
      </c>
      <c r="H1734" s="6">
        <v>75.937368000000006</v>
      </c>
      <c r="I1734" s="6">
        <v>400</v>
      </c>
      <c r="J1734" s="6">
        <v>0.33453333299999999</v>
      </c>
      <c r="K1734" s="6">
        <v>36.68</v>
      </c>
      <c r="L1734" s="6">
        <v>36.543075250000001</v>
      </c>
    </row>
    <row r="1735" spans="1:12" x14ac:dyDescent="0.25">
      <c r="A1735" s="6" t="s">
        <v>25</v>
      </c>
      <c r="B1735" s="6" t="s">
        <v>64</v>
      </c>
      <c r="C1735" s="6">
        <v>4</v>
      </c>
      <c r="D1735" s="6">
        <v>2</v>
      </c>
      <c r="E1735" s="6">
        <v>11</v>
      </c>
      <c r="F1735" s="6">
        <v>383</v>
      </c>
      <c r="G1735" s="6">
        <v>178</v>
      </c>
      <c r="H1735" s="6">
        <v>79.928336000000002</v>
      </c>
      <c r="I1735" s="6">
        <v>525</v>
      </c>
      <c r="J1735" s="6">
        <v>0.34978461500000002</v>
      </c>
      <c r="K1735" s="6">
        <v>29.04</v>
      </c>
      <c r="L1735" s="6">
        <v>50.79889807</v>
      </c>
    </row>
    <row r="1736" spans="1:12" x14ac:dyDescent="0.25">
      <c r="A1736" s="6" t="s">
        <v>25</v>
      </c>
      <c r="B1736" s="6" t="s">
        <v>64</v>
      </c>
      <c r="C1736" s="6">
        <v>4</v>
      </c>
      <c r="D1736" s="6">
        <v>2</v>
      </c>
      <c r="E1736" s="6">
        <v>11</v>
      </c>
      <c r="F1736" s="6">
        <v>384</v>
      </c>
      <c r="G1736" s="6">
        <v>18</v>
      </c>
      <c r="H1736" s="6">
        <v>89.735619999999997</v>
      </c>
      <c r="I1736" s="6">
        <v>425</v>
      </c>
      <c r="J1736" s="6">
        <v>0.34160000000000001</v>
      </c>
      <c r="K1736" s="6">
        <v>53.24</v>
      </c>
      <c r="L1736" s="6">
        <v>42.081142</v>
      </c>
    </row>
    <row r="1737" spans="1:12" x14ac:dyDescent="0.25">
      <c r="A1737" s="6" t="s">
        <v>25</v>
      </c>
      <c r="B1737" s="6" t="s">
        <v>64</v>
      </c>
      <c r="C1737" s="6">
        <v>4</v>
      </c>
      <c r="D1737" s="6">
        <v>2</v>
      </c>
      <c r="E1737" s="6">
        <v>11</v>
      </c>
      <c r="F1737" s="6">
        <v>385</v>
      </c>
      <c r="G1737" s="6">
        <v>201</v>
      </c>
      <c r="H1737" s="6">
        <v>81.216031999999998</v>
      </c>
      <c r="I1737" s="6">
        <v>410</v>
      </c>
      <c r="J1737" s="6">
        <v>0.35639999999999999</v>
      </c>
      <c r="K1737" s="6">
        <v>20</v>
      </c>
      <c r="L1737" s="6">
        <v>43.24</v>
      </c>
    </row>
    <row r="1738" spans="1:12" x14ac:dyDescent="0.25">
      <c r="A1738" s="6" t="s">
        <v>25</v>
      </c>
      <c r="B1738" s="6" t="s">
        <v>64</v>
      </c>
      <c r="C1738" s="6">
        <v>4</v>
      </c>
      <c r="D1738" s="6">
        <v>2</v>
      </c>
      <c r="E1738" s="6">
        <v>11</v>
      </c>
      <c r="F1738" s="6">
        <v>386</v>
      </c>
      <c r="G1738" s="6">
        <v>17</v>
      </c>
      <c r="H1738" s="6">
        <v>62.332604000000003</v>
      </c>
      <c r="I1738" s="6">
        <v>435</v>
      </c>
      <c r="J1738" s="6">
        <v>0.306666667</v>
      </c>
      <c r="K1738" s="6">
        <v>29.28</v>
      </c>
      <c r="L1738" s="6">
        <v>43.838797810000003</v>
      </c>
    </row>
    <row r="1739" spans="1:12" x14ac:dyDescent="0.25">
      <c r="A1739" s="6" t="s">
        <v>25</v>
      </c>
      <c r="B1739" s="6" t="s">
        <v>64</v>
      </c>
      <c r="C1739" s="6">
        <v>4</v>
      </c>
      <c r="D1739" s="6">
        <v>2</v>
      </c>
      <c r="E1739" s="6">
        <v>11</v>
      </c>
      <c r="F1739" s="6">
        <v>387</v>
      </c>
      <c r="G1739" s="6">
        <v>159</v>
      </c>
      <c r="H1739" s="6">
        <v>63.174944000000004</v>
      </c>
      <c r="I1739" s="6">
        <v>300</v>
      </c>
      <c r="J1739" s="6">
        <v>0.27291428600000001</v>
      </c>
      <c r="K1739" s="6">
        <v>27.24</v>
      </c>
      <c r="L1739" s="6">
        <v>59.441997059999998</v>
      </c>
    </row>
    <row r="1740" spans="1:12" x14ac:dyDescent="0.25">
      <c r="A1740" s="6" t="s">
        <v>25</v>
      </c>
      <c r="B1740" s="6" t="s">
        <v>64</v>
      </c>
      <c r="C1740" s="6">
        <v>4</v>
      </c>
      <c r="D1740" s="6">
        <v>2</v>
      </c>
      <c r="E1740" s="6">
        <v>11</v>
      </c>
      <c r="F1740" s="6">
        <v>388</v>
      </c>
      <c r="G1740" s="6">
        <v>195</v>
      </c>
      <c r="H1740" s="6">
        <v>83.799207999999993</v>
      </c>
      <c r="I1740" s="6">
        <v>475</v>
      </c>
      <c r="J1740" s="6">
        <v>0.40400000000000003</v>
      </c>
      <c r="K1740" s="6">
        <v>34.92</v>
      </c>
      <c r="L1740" s="6">
        <v>47.972508589999997</v>
      </c>
    </row>
    <row r="1741" spans="1:12" x14ac:dyDescent="0.25">
      <c r="A1741" s="6" t="s">
        <v>25</v>
      </c>
      <c r="B1741" s="6" t="s">
        <v>64</v>
      </c>
      <c r="C1741" s="6">
        <v>4</v>
      </c>
      <c r="D1741" s="6">
        <v>2</v>
      </c>
      <c r="E1741" s="6">
        <v>11</v>
      </c>
      <c r="F1741" s="6">
        <v>389</v>
      </c>
      <c r="G1741" s="6">
        <v>175</v>
      </c>
      <c r="H1741" s="6">
        <v>86.473568</v>
      </c>
      <c r="I1741" s="6">
        <v>450</v>
      </c>
      <c r="J1741" s="6">
        <v>0.397672727</v>
      </c>
      <c r="K1741" s="6">
        <v>30.52</v>
      </c>
      <c r="L1741" s="6">
        <v>51.009174309999999</v>
      </c>
    </row>
    <row r="1742" spans="1:12" x14ac:dyDescent="0.25">
      <c r="A1742" s="6" t="s">
        <v>25</v>
      </c>
      <c r="B1742" s="6" t="s">
        <v>64</v>
      </c>
      <c r="C1742" s="6">
        <v>4</v>
      </c>
      <c r="D1742" s="6">
        <v>2</v>
      </c>
      <c r="E1742" s="6">
        <v>11</v>
      </c>
      <c r="F1742" s="6">
        <v>390</v>
      </c>
      <c r="G1742" s="6">
        <v>110</v>
      </c>
      <c r="H1742" s="6">
        <v>74.857615999999993</v>
      </c>
      <c r="I1742" s="6">
        <v>475</v>
      </c>
      <c r="J1742" s="6">
        <v>0.39671111100000001</v>
      </c>
      <c r="K1742" s="6">
        <v>31.44</v>
      </c>
      <c r="L1742" s="6">
        <v>40.839694659999999</v>
      </c>
    </row>
    <row r="1743" spans="1:12" x14ac:dyDescent="0.25">
      <c r="A1743" s="6" t="s">
        <v>25</v>
      </c>
      <c r="B1743" s="6" t="s">
        <v>64</v>
      </c>
      <c r="C1743" s="6">
        <v>4</v>
      </c>
      <c r="D1743" s="6">
        <v>2</v>
      </c>
      <c r="E1743" s="6">
        <v>12</v>
      </c>
      <c r="F1743" s="6">
        <v>391</v>
      </c>
      <c r="G1743" s="6">
        <v>148</v>
      </c>
      <c r="H1743" s="6">
        <v>97.493487999999999</v>
      </c>
      <c r="I1743" s="6">
        <v>485</v>
      </c>
      <c r="J1743" s="6">
        <v>0.439815385</v>
      </c>
      <c r="K1743" s="6">
        <v>37.04</v>
      </c>
      <c r="L1743" s="6">
        <v>51.339092870000002</v>
      </c>
    </row>
    <row r="1744" spans="1:12" x14ac:dyDescent="0.25">
      <c r="A1744" s="6" t="s">
        <v>25</v>
      </c>
      <c r="B1744" s="6" t="s">
        <v>64</v>
      </c>
      <c r="C1744" s="6">
        <v>4</v>
      </c>
      <c r="D1744" s="6">
        <v>2</v>
      </c>
      <c r="E1744" s="6">
        <v>12</v>
      </c>
      <c r="F1744" s="6">
        <v>392</v>
      </c>
      <c r="G1744" s="6">
        <v>87</v>
      </c>
      <c r="H1744" s="6">
        <v>112.81907200000001</v>
      </c>
      <c r="I1744" s="6">
        <v>600</v>
      </c>
      <c r="J1744" s="6">
        <v>0.38834285699999999</v>
      </c>
      <c r="K1744" s="6">
        <v>40.76</v>
      </c>
      <c r="L1744" s="6">
        <v>45.338567220000002</v>
      </c>
    </row>
    <row r="1745" spans="1:12" x14ac:dyDescent="0.25">
      <c r="A1745" s="6" t="s">
        <v>25</v>
      </c>
      <c r="B1745" s="6" t="s">
        <v>64</v>
      </c>
      <c r="C1745" s="6">
        <v>4</v>
      </c>
      <c r="D1745" s="6">
        <v>2</v>
      </c>
      <c r="E1745" s="6">
        <v>12</v>
      </c>
      <c r="F1745" s="6">
        <v>393</v>
      </c>
      <c r="G1745" s="6">
        <v>191</v>
      </c>
      <c r="H1745" s="6">
        <v>96.057339999999996</v>
      </c>
      <c r="I1745" s="6">
        <v>420</v>
      </c>
      <c r="J1745" s="6">
        <v>0.352872727</v>
      </c>
      <c r="K1745" s="6">
        <v>35.880000000000003</v>
      </c>
      <c r="L1745" s="6">
        <v>49.732441469999998</v>
      </c>
    </row>
    <row r="1746" spans="1:12" x14ac:dyDescent="0.25">
      <c r="A1746" s="6" t="s">
        <v>25</v>
      </c>
      <c r="B1746" s="6" t="s">
        <v>64</v>
      </c>
      <c r="C1746" s="6">
        <v>4</v>
      </c>
      <c r="D1746" s="6">
        <v>2</v>
      </c>
      <c r="E1746" s="6">
        <v>12</v>
      </c>
      <c r="F1746" s="6">
        <v>394</v>
      </c>
      <c r="G1746" s="6">
        <v>182</v>
      </c>
      <c r="H1746" s="6">
        <v>95.931128000000001</v>
      </c>
      <c r="I1746" s="6">
        <v>500</v>
      </c>
      <c r="J1746" s="6">
        <v>0.33467692300000002</v>
      </c>
      <c r="K1746" s="6">
        <v>27.88</v>
      </c>
      <c r="L1746" s="6">
        <v>58.263988519999998</v>
      </c>
    </row>
    <row r="1747" spans="1:12" x14ac:dyDescent="0.25">
      <c r="A1747" s="6" t="s">
        <v>25</v>
      </c>
      <c r="B1747" s="6" t="s">
        <v>64</v>
      </c>
      <c r="C1747" s="6">
        <v>4</v>
      </c>
      <c r="D1747" s="6">
        <v>2</v>
      </c>
      <c r="E1747" s="6">
        <v>12</v>
      </c>
      <c r="F1747" s="6">
        <v>395</v>
      </c>
      <c r="G1747" s="6">
        <v>58</v>
      </c>
      <c r="H1747" s="6">
        <v>100.443068</v>
      </c>
      <c r="I1747" s="6">
        <v>475</v>
      </c>
      <c r="J1747" s="6">
        <v>0.33913846199999997</v>
      </c>
      <c r="K1747" s="6">
        <v>34.92</v>
      </c>
      <c r="L1747" s="6">
        <v>47.319587630000001</v>
      </c>
    </row>
    <row r="1748" spans="1:12" x14ac:dyDescent="0.25">
      <c r="A1748" s="6" t="s">
        <v>25</v>
      </c>
      <c r="B1748" s="6" t="s">
        <v>64</v>
      </c>
      <c r="C1748" s="6">
        <v>4</v>
      </c>
      <c r="D1748" s="6">
        <v>2</v>
      </c>
      <c r="E1748" s="6">
        <v>12</v>
      </c>
      <c r="F1748" s="6">
        <v>396</v>
      </c>
      <c r="G1748" s="6">
        <v>76</v>
      </c>
      <c r="H1748" s="6">
        <v>69.089116000000004</v>
      </c>
      <c r="I1748" s="6">
        <v>525</v>
      </c>
      <c r="J1748" s="6">
        <v>0.248906667</v>
      </c>
      <c r="K1748" s="6">
        <v>33.72</v>
      </c>
      <c r="L1748" s="6">
        <v>40.652431790000001</v>
      </c>
    </row>
    <row r="1749" spans="1:12" x14ac:dyDescent="0.25">
      <c r="A1749" s="6" t="s">
        <v>25</v>
      </c>
      <c r="B1749" s="6" t="s">
        <v>64</v>
      </c>
      <c r="C1749" s="6">
        <v>4</v>
      </c>
      <c r="D1749" s="6">
        <v>2</v>
      </c>
      <c r="E1749" s="6">
        <v>12</v>
      </c>
      <c r="F1749" s="6">
        <v>397</v>
      </c>
      <c r="G1749" s="6">
        <v>91</v>
      </c>
      <c r="H1749" s="6">
        <v>102.91448800000001</v>
      </c>
      <c r="I1749" s="6">
        <v>675</v>
      </c>
      <c r="J1749" s="6">
        <v>0.41711999999999999</v>
      </c>
      <c r="K1749" s="6">
        <v>41.08</v>
      </c>
      <c r="L1749" s="6">
        <v>40.467380720000001</v>
      </c>
    </row>
    <row r="1750" spans="1:12" x14ac:dyDescent="0.25">
      <c r="A1750" s="6" t="s">
        <v>25</v>
      </c>
      <c r="B1750" s="6" t="s">
        <v>64</v>
      </c>
      <c r="C1750" s="6">
        <v>4</v>
      </c>
      <c r="D1750" s="6">
        <v>2</v>
      </c>
      <c r="E1750" s="6">
        <v>12</v>
      </c>
      <c r="F1750" s="6">
        <v>398</v>
      </c>
      <c r="G1750" s="6">
        <v>54</v>
      </c>
      <c r="H1750" s="6">
        <v>106.003624</v>
      </c>
      <c r="I1750" s="6">
        <v>410</v>
      </c>
      <c r="J1750" s="6">
        <v>0.31741538499999999</v>
      </c>
      <c r="K1750" s="6">
        <v>43.88</v>
      </c>
      <c r="L1750" s="6">
        <v>48.659981770000002</v>
      </c>
    </row>
    <row r="1751" spans="1:12" x14ac:dyDescent="0.25">
      <c r="A1751" s="6" t="s">
        <v>25</v>
      </c>
      <c r="B1751" s="6" t="s">
        <v>64</v>
      </c>
      <c r="C1751" s="6">
        <v>4</v>
      </c>
      <c r="D1751" s="6">
        <v>2</v>
      </c>
      <c r="E1751" s="6">
        <v>12</v>
      </c>
      <c r="F1751" s="6">
        <v>399</v>
      </c>
      <c r="G1751" s="6">
        <v>137</v>
      </c>
      <c r="H1751" s="6">
        <v>108.388864</v>
      </c>
      <c r="I1751" s="6">
        <v>575</v>
      </c>
      <c r="J1751" s="6">
        <v>0.43194666700000001</v>
      </c>
      <c r="K1751" s="6">
        <v>36.68</v>
      </c>
      <c r="L1751" s="6">
        <v>47.393675029999997</v>
      </c>
    </row>
    <row r="1752" spans="1:12" x14ac:dyDescent="0.25">
      <c r="A1752" s="6" t="s">
        <v>25</v>
      </c>
      <c r="B1752" s="6" t="s">
        <v>64</v>
      </c>
      <c r="C1752" s="6">
        <v>4</v>
      </c>
      <c r="D1752" s="6">
        <v>2</v>
      </c>
      <c r="E1752" s="6">
        <v>12</v>
      </c>
      <c r="F1752" s="6">
        <v>400</v>
      </c>
      <c r="G1752" s="6">
        <v>60</v>
      </c>
      <c r="H1752" s="6">
        <v>135.64676399999999</v>
      </c>
      <c r="I1752" s="6">
        <v>515</v>
      </c>
      <c r="J1752" s="6">
        <v>0.387952941</v>
      </c>
      <c r="K1752" s="6">
        <v>37.64</v>
      </c>
      <c r="L1752" s="6">
        <v>56.121147720000003</v>
      </c>
    </row>
    <row r="1753" spans="1:12" x14ac:dyDescent="0.25">
      <c r="A1753" s="6" t="s">
        <v>25</v>
      </c>
      <c r="B1753" s="6" t="s">
        <v>64</v>
      </c>
      <c r="C1753" s="6">
        <v>4</v>
      </c>
      <c r="D1753" s="6">
        <v>2</v>
      </c>
      <c r="E1753" s="6">
        <v>12</v>
      </c>
      <c r="F1753" s="6">
        <v>401</v>
      </c>
      <c r="G1753" s="6">
        <v>165</v>
      </c>
      <c r="H1753" s="6">
        <v>96.135180000000005</v>
      </c>
      <c r="I1753" s="6">
        <v>500</v>
      </c>
      <c r="J1753" s="6">
        <v>0.34385454500000001</v>
      </c>
      <c r="K1753" s="6">
        <v>30.28</v>
      </c>
      <c r="L1753" s="6">
        <v>48.203434610000002</v>
      </c>
    </row>
    <row r="1754" spans="1:12" x14ac:dyDescent="0.25">
      <c r="A1754" s="6" t="s">
        <v>25</v>
      </c>
      <c r="B1754" s="6" t="s">
        <v>64</v>
      </c>
      <c r="C1754" s="6">
        <v>4</v>
      </c>
      <c r="D1754" s="6">
        <v>2</v>
      </c>
      <c r="E1754" s="6">
        <v>12</v>
      </c>
      <c r="F1754" s="6">
        <v>402</v>
      </c>
      <c r="G1754" s="6">
        <v>86</v>
      </c>
      <c r="H1754" s="6">
        <v>74.204316000000006</v>
      </c>
      <c r="I1754" s="6">
        <v>360</v>
      </c>
      <c r="J1754" s="6">
        <v>0.45453333299999998</v>
      </c>
      <c r="K1754" s="6">
        <v>27.56</v>
      </c>
      <c r="L1754" s="6">
        <v>54.194484760000002</v>
      </c>
    </row>
    <row r="1755" spans="1:12" x14ac:dyDescent="0.25">
      <c r="A1755" s="6" t="s">
        <v>25</v>
      </c>
      <c r="B1755" s="6" t="s">
        <v>64</v>
      </c>
      <c r="C1755" s="6">
        <v>4</v>
      </c>
      <c r="D1755" s="6">
        <v>2</v>
      </c>
      <c r="E1755" s="6">
        <v>12</v>
      </c>
      <c r="F1755" s="6">
        <v>403</v>
      </c>
      <c r="G1755" s="6">
        <v>130</v>
      </c>
      <c r="H1755" s="6">
        <v>80.075676000000001</v>
      </c>
      <c r="I1755" s="6">
        <v>475</v>
      </c>
      <c r="J1755" s="6">
        <v>0.358145455</v>
      </c>
      <c r="K1755" s="6">
        <v>29.72</v>
      </c>
      <c r="L1755" s="6">
        <v>50.767160160000003</v>
      </c>
    </row>
    <row r="1756" spans="1:12" x14ac:dyDescent="0.25">
      <c r="A1756" s="6" t="s">
        <v>25</v>
      </c>
      <c r="B1756" s="6" t="s">
        <v>64</v>
      </c>
      <c r="C1756" s="6">
        <v>4</v>
      </c>
      <c r="D1756" s="6">
        <v>2</v>
      </c>
      <c r="E1756" s="6">
        <v>12</v>
      </c>
      <c r="F1756" s="6">
        <v>404</v>
      </c>
      <c r="G1756" s="6">
        <v>192</v>
      </c>
      <c r="H1756" s="6">
        <v>90.432844000000003</v>
      </c>
      <c r="I1756" s="6">
        <v>375</v>
      </c>
      <c r="J1756" s="6">
        <v>0.32740000000000002</v>
      </c>
      <c r="K1756" s="6">
        <v>34.44</v>
      </c>
      <c r="L1756" s="6">
        <v>49.52380952</v>
      </c>
    </row>
    <row r="1757" spans="1:12" x14ac:dyDescent="0.25">
      <c r="A1757" s="6" t="s">
        <v>25</v>
      </c>
      <c r="B1757" s="6" t="s">
        <v>64</v>
      </c>
      <c r="C1757" s="6">
        <v>4</v>
      </c>
      <c r="D1757" s="6">
        <v>2</v>
      </c>
      <c r="E1757" s="6">
        <v>12</v>
      </c>
      <c r="F1757" s="6">
        <v>405</v>
      </c>
      <c r="G1757" s="6">
        <v>186</v>
      </c>
      <c r="H1757" s="6">
        <v>106.030312</v>
      </c>
      <c r="I1757" s="6">
        <v>375</v>
      </c>
      <c r="J1757" s="6">
        <v>0.27260000000000001</v>
      </c>
      <c r="K1757" s="6">
        <v>42.84</v>
      </c>
      <c r="L1757" s="6">
        <v>43.762838469999998</v>
      </c>
    </row>
    <row r="1758" spans="1:12" x14ac:dyDescent="0.25">
      <c r="A1758" s="6" t="s">
        <v>25</v>
      </c>
      <c r="B1758" s="6" t="s">
        <v>64</v>
      </c>
      <c r="C1758" s="6">
        <v>4</v>
      </c>
      <c r="D1758" s="6">
        <v>2</v>
      </c>
      <c r="E1758" s="6">
        <v>13</v>
      </c>
      <c r="F1758" s="6">
        <v>406</v>
      </c>
      <c r="G1758" s="6">
        <v>50</v>
      </c>
      <c r="H1758" s="6">
        <v>101.40049999999999</v>
      </c>
      <c r="I1758" s="6">
        <v>500</v>
      </c>
      <c r="J1758" s="6">
        <v>0.371323077</v>
      </c>
      <c r="K1758" s="6">
        <v>34.4</v>
      </c>
      <c r="L1758" s="6">
        <v>50.081395350000001</v>
      </c>
    </row>
    <row r="1759" spans="1:12" x14ac:dyDescent="0.25">
      <c r="A1759" s="6" t="s">
        <v>25</v>
      </c>
      <c r="B1759" s="6" t="s">
        <v>64</v>
      </c>
      <c r="C1759" s="6">
        <v>4</v>
      </c>
      <c r="D1759" s="6">
        <v>2</v>
      </c>
      <c r="E1759" s="6">
        <v>13</v>
      </c>
      <c r="F1759" s="6">
        <v>407</v>
      </c>
      <c r="G1759" s="6">
        <v>7</v>
      </c>
      <c r="H1759" s="6">
        <v>84.210648000000006</v>
      </c>
      <c r="I1759" s="6">
        <v>500</v>
      </c>
      <c r="J1759" s="6">
        <v>0.36147692300000001</v>
      </c>
      <c r="K1759" s="6">
        <v>31.68</v>
      </c>
      <c r="L1759" s="6">
        <v>63.257575760000002</v>
      </c>
    </row>
    <row r="1760" spans="1:12" x14ac:dyDescent="0.25">
      <c r="A1760" s="6" t="s">
        <v>25</v>
      </c>
      <c r="B1760" s="6" t="s">
        <v>64</v>
      </c>
      <c r="C1760" s="6">
        <v>4</v>
      </c>
      <c r="D1760" s="6">
        <v>2</v>
      </c>
      <c r="E1760" s="6">
        <v>13</v>
      </c>
      <c r="F1760" s="6">
        <v>408</v>
      </c>
      <c r="G1760" s="6">
        <v>187</v>
      </c>
      <c r="H1760" s="6">
        <v>85.421616</v>
      </c>
      <c r="I1760" s="6">
        <v>480</v>
      </c>
      <c r="J1760" s="6">
        <v>0.39945454499999999</v>
      </c>
      <c r="K1760" s="6">
        <v>24.16</v>
      </c>
      <c r="L1760" s="6">
        <v>50.51324503</v>
      </c>
    </row>
    <row r="1761" spans="1:12" x14ac:dyDescent="0.25">
      <c r="A1761" s="6" t="s">
        <v>25</v>
      </c>
      <c r="B1761" s="6" t="s">
        <v>64</v>
      </c>
      <c r="C1761" s="6">
        <v>4</v>
      </c>
      <c r="D1761" s="6">
        <v>2</v>
      </c>
      <c r="E1761" s="6">
        <v>13</v>
      </c>
      <c r="F1761" s="6">
        <v>409</v>
      </c>
      <c r="G1761" s="6">
        <v>28</v>
      </c>
      <c r="H1761" s="6">
        <v>93.426348000000004</v>
      </c>
      <c r="I1761" s="6">
        <v>625</v>
      </c>
      <c r="J1761" s="6">
        <v>0.28754285699999999</v>
      </c>
      <c r="K1761" s="6">
        <v>29.4</v>
      </c>
      <c r="L1761" s="6">
        <v>49.918367349999997</v>
      </c>
    </row>
    <row r="1762" spans="1:12" x14ac:dyDescent="0.25">
      <c r="A1762" s="6" t="s">
        <v>25</v>
      </c>
      <c r="B1762" s="6" t="s">
        <v>64</v>
      </c>
      <c r="C1762" s="6">
        <v>4</v>
      </c>
      <c r="D1762" s="6">
        <v>2</v>
      </c>
      <c r="E1762" s="6">
        <v>13</v>
      </c>
      <c r="F1762" s="6">
        <v>410</v>
      </c>
      <c r="G1762" s="6">
        <v>203</v>
      </c>
      <c r="H1762" s="6">
        <v>110.615088</v>
      </c>
      <c r="I1762" s="6">
        <v>325</v>
      </c>
      <c r="J1762" s="6">
        <v>0.26429999999999998</v>
      </c>
      <c r="K1762" s="6">
        <v>37.08</v>
      </c>
      <c r="L1762" s="6">
        <v>60.614886730000002</v>
      </c>
    </row>
    <row r="1763" spans="1:12" x14ac:dyDescent="0.25">
      <c r="A1763" s="6" t="s">
        <v>25</v>
      </c>
      <c r="B1763" s="6" t="s">
        <v>64</v>
      </c>
      <c r="C1763" s="6">
        <v>4</v>
      </c>
      <c r="D1763" s="6">
        <v>2</v>
      </c>
      <c r="E1763" s="6">
        <v>13</v>
      </c>
      <c r="F1763" s="6">
        <v>411</v>
      </c>
      <c r="G1763" s="6">
        <v>170</v>
      </c>
      <c r="H1763" s="6">
        <v>118.03324000000001</v>
      </c>
      <c r="I1763" s="6">
        <v>450</v>
      </c>
      <c r="J1763" s="6">
        <v>0.363166667</v>
      </c>
      <c r="K1763" s="6">
        <v>39.04</v>
      </c>
      <c r="L1763" s="6">
        <v>44.006147540000001</v>
      </c>
    </row>
    <row r="1764" spans="1:12" x14ac:dyDescent="0.25">
      <c r="A1764" s="6" t="s">
        <v>25</v>
      </c>
      <c r="B1764" s="6" t="s">
        <v>64</v>
      </c>
      <c r="C1764" s="6">
        <v>4</v>
      </c>
      <c r="D1764" s="6">
        <v>2</v>
      </c>
      <c r="E1764" s="6">
        <v>13</v>
      </c>
      <c r="F1764" s="6">
        <v>412</v>
      </c>
      <c r="G1764" s="6">
        <v>216</v>
      </c>
      <c r="H1764" s="6">
        <v>86.228371999999993</v>
      </c>
      <c r="I1764" s="6">
        <v>450</v>
      </c>
      <c r="J1764" s="6">
        <v>0.37756363599999998</v>
      </c>
      <c r="K1764" s="6">
        <v>33.32</v>
      </c>
      <c r="L1764" s="6">
        <v>46.8667467</v>
      </c>
    </row>
    <row r="1765" spans="1:12" x14ac:dyDescent="0.25">
      <c r="A1765" s="6" t="s">
        <v>25</v>
      </c>
      <c r="B1765" s="6" t="s">
        <v>64</v>
      </c>
      <c r="C1765" s="6">
        <v>4</v>
      </c>
      <c r="D1765" s="6">
        <v>2</v>
      </c>
      <c r="E1765" s="6">
        <v>13</v>
      </c>
      <c r="F1765" s="6">
        <v>413</v>
      </c>
      <c r="G1765" s="6">
        <v>125</v>
      </c>
      <c r="H1765" s="6">
        <v>76.197019999999995</v>
      </c>
      <c r="I1765" s="6">
        <v>445</v>
      </c>
      <c r="J1765" s="6">
        <v>0.33643636399999999</v>
      </c>
      <c r="K1765" s="6">
        <v>38.24</v>
      </c>
      <c r="L1765" s="6">
        <v>42.813807529999998</v>
      </c>
    </row>
    <row r="1766" spans="1:12" x14ac:dyDescent="0.25">
      <c r="A1766" s="6" t="s">
        <v>25</v>
      </c>
      <c r="B1766" s="6" t="s">
        <v>64</v>
      </c>
      <c r="C1766" s="6">
        <v>4</v>
      </c>
      <c r="D1766" s="6">
        <v>2</v>
      </c>
      <c r="E1766" s="6">
        <v>13</v>
      </c>
      <c r="F1766" s="6">
        <v>414</v>
      </c>
      <c r="G1766" s="6">
        <v>78</v>
      </c>
      <c r="H1766" s="6">
        <v>88.246095999999994</v>
      </c>
      <c r="I1766" s="6">
        <v>350</v>
      </c>
      <c r="J1766" s="6">
        <v>0.29492000000000002</v>
      </c>
      <c r="K1766" s="6">
        <v>40.28</v>
      </c>
      <c r="L1766" s="6">
        <v>55.044687189999998</v>
      </c>
    </row>
    <row r="1767" spans="1:12" x14ac:dyDescent="0.25">
      <c r="A1767" s="6" t="s">
        <v>25</v>
      </c>
      <c r="B1767" s="6" t="s">
        <v>64</v>
      </c>
      <c r="C1767" s="6">
        <v>4</v>
      </c>
      <c r="D1767" s="6">
        <v>2</v>
      </c>
      <c r="E1767" s="6">
        <v>13</v>
      </c>
      <c r="F1767" s="6">
        <v>415</v>
      </c>
      <c r="G1767" s="6">
        <v>126</v>
      </c>
      <c r="H1767" s="6">
        <v>61.415759999999999</v>
      </c>
      <c r="I1767" s="6">
        <v>460</v>
      </c>
      <c r="J1767" s="6">
        <v>0.26432</v>
      </c>
      <c r="K1767" s="6">
        <v>27.88</v>
      </c>
      <c r="L1767" s="6">
        <v>46.657101869999998</v>
      </c>
    </row>
    <row r="1768" spans="1:12" x14ac:dyDescent="0.25">
      <c r="A1768" s="6" t="s">
        <v>25</v>
      </c>
      <c r="B1768" s="6" t="s">
        <v>64</v>
      </c>
      <c r="C1768" s="6">
        <v>4</v>
      </c>
      <c r="D1768" s="6">
        <v>2</v>
      </c>
      <c r="E1768" s="6">
        <v>13</v>
      </c>
      <c r="F1768" s="6">
        <v>416</v>
      </c>
      <c r="G1768" s="6">
        <v>29</v>
      </c>
      <c r="H1768" s="6">
        <v>78.345404000000002</v>
      </c>
      <c r="I1768" s="6">
        <v>550</v>
      </c>
      <c r="J1768" s="6">
        <v>0.276186667</v>
      </c>
      <c r="K1768" s="6">
        <v>30.36</v>
      </c>
      <c r="L1768" s="6">
        <v>52.068511200000003</v>
      </c>
    </row>
    <row r="1769" spans="1:12" x14ac:dyDescent="0.25">
      <c r="A1769" s="6" t="s">
        <v>25</v>
      </c>
      <c r="B1769" s="6" t="s">
        <v>64</v>
      </c>
      <c r="C1769" s="6">
        <v>4</v>
      </c>
      <c r="D1769" s="6">
        <v>2</v>
      </c>
      <c r="E1769" s="6">
        <v>13</v>
      </c>
      <c r="F1769" s="6">
        <v>417</v>
      </c>
      <c r="G1769" s="6">
        <v>8</v>
      </c>
      <c r="H1769" s="6">
        <v>81.243275999999994</v>
      </c>
      <c r="I1769" s="6">
        <v>375</v>
      </c>
      <c r="J1769" s="6">
        <v>0.27949090900000001</v>
      </c>
      <c r="K1769" s="6">
        <v>41.44</v>
      </c>
      <c r="L1769" s="6">
        <v>51.496138999999999</v>
      </c>
    </row>
    <row r="1770" spans="1:12" x14ac:dyDescent="0.25">
      <c r="A1770" s="6" t="s">
        <v>25</v>
      </c>
      <c r="B1770" s="6" t="s">
        <v>64</v>
      </c>
      <c r="C1770" s="6">
        <v>4</v>
      </c>
      <c r="D1770" s="6">
        <v>2</v>
      </c>
      <c r="E1770" s="6">
        <v>13</v>
      </c>
      <c r="F1770" s="6">
        <v>418</v>
      </c>
      <c r="G1770" s="6">
        <v>194</v>
      </c>
      <c r="H1770" s="6">
        <v>85.727971999999994</v>
      </c>
      <c r="I1770" s="6">
        <v>425</v>
      </c>
      <c r="J1770" s="6">
        <v>0.338545455</v>
      </c>
      <c r="K1770" s="6">
        <v>33.799999999999997</v>
      </c>
      <c r="L1770" s="6">
        <v>52.982248519999999</v>
      </c>
    </row>
    <row r="1771" spans="1:12" x14ac:dyDescent="0.25">
      <c r="A1771" s="6" t="s">
        <v>25</v>
      </c>
      <c r="B1771" s="6" t="s">
        <v>64</v>
      </c>
      <c r="C1771" s="6">
        <v>4</v>
      </c>
      <c r="D1771" s="6">
        <v>2</v>
      </c>
      <c r="E1771" s="6">
        <v>13</v>
      </c>
      <c r="F1771" s="6">
        <v>419</v>
      </c>
      <c r="G1771" s="6">
        <v>120</v>
      </c>
      <c r="H1771" s="6">
        <v>73.989143999999996</v>
      </c>
      <c r="I1771" s="6">
        <v>300</v>
      </c>
      <c r="J1771" s="6">
        <v>0.27422222200000002</v>
      </c>
      <c r="K1771" s="6">
        <v>37.44</v>
      </c>
      <c r="L1771" s="6">
        <v>49.188034190000003</v>
      </c>
    </row>
    <row r="1772" spans="1:12" x14ac:dyDescent="0.25">
      <c r="A1772" s="6" t="s">
        <v>25</v>
      </c>
      <c r="B1772" s="6" t="s">
        <v>64</v>
      </c>
      <c r="C1772" s="6">
        <v>4</v>
      </c>
      <c r="D1772" s="6">
        <v>2</v>
      </c>
      <c r="E1772" s="6">
        <v>13</v>
      </c>
      <c r="F1772" s="6">
        <v>420</v>
      </c>
      <c r="G1772" s="6">
        <v>31</v>
      </c>
      <c r="H1772" s="6">
        <v>59.544820000000001</v>
      </c>
      <c r="I1772" s="6">
        <v>425</v>
      </c>
      <c r="J1772" s="6">
        <v>0.30843999999999999</v>
      </c>
      <c r="K1772" s="6">
        <v>34.32</v>
      </c>
      <c r="L1772" s="6">
        <v>52.261072259999999</v>
      </c>
    </row>
    <row r="1773" spans="1:12" x14ac:dyDescent="0.25">
      <c r="A1773" s="6" t="s">
        <v>25</v>
      </c>
      <c r="B1773" s="6" t="s">
        <v>64</v>
      </c>
      <c r="C1773" s="6">
        <v>4</v>
      </c>
      <c r="D1773" s="6">
        <v>2</v>
      </c>
      <c r="E1773" s="6">
        <v>14</v>
      </c>
      <c r="F1773" s="6">
        <v>421</v>
      </c>
      <c r="G1773" s="6">
        <v>115</v>
      </c>
      <c r="H1773" s="6">
        <v>63.818792000000002</v>
      </c>
      <c r="I1773" s="6">
        <v>400</v>
      </c>
      <c r="J1773" s="6">
        <v>0.26565</v>
      </c>
      <c r="K1773" s="6">
        <v>27.96</v>
      </c>
      <c r="L1773" s="6">
        <v>55.350500719999999</v>
      </c>
    </row>
    <row r="1774" spans="1:12" x14ac:dyDescent="0.25">
      <c r="A1774" s="6" t="s">
        <v>25</v>
      </c>
      <c r="B1774" s="6" t="s">
        <v>64</v>
      </c>
      <c r="C1774" s="6">
        <v>4</v>
      </c>
      <c r="D1774" s="6">
        <v>2</v>
      </c>
      <c r="E1774" s="6">
        <v>14</v>
      </c>
      <c r="F1774" s="6">
        <v>422</v>
      </c>
      <c r="G1774" s="6">
        <v>63</v>
      </c>
      <c r="H1774" s="6">
        <v>90.857072000000002</v>
      </c>
      <c r="I1774" s="6">
        <v>460</v>
      </c>
      <c r="J1774" s="6">
        <v>0.36919999999999997</v>
      </c>
      <c r="K1774" s="6">
        <v>38.08</v>
      </c>
      <c r="L1774" s="6">
        <v>48.939075629999998</v>
      </c>
    </row>
    <row r="1775" spans="1:12" x14ac:dyDescent="0.25">
      <c r="A1775" s="6" t="s">
        <v>25</v>
      </c>
      <c r="B1775" s="6" t="s">
        <v>64</v>
      </c>
      <c r="C1775" s="6">
        <v>4</v>
      </c>
      <c r="D1775" s="6">
        <v>2</v>
      </c>
      <c r="E1775" s="6">
        <v>14</v>
      </c>
      <c r="F1775" s="6">
        <v>423</v>
      </c>
      <c r="G1775" s="6">
        <v>117</v>
      </c>
      <c r="H1775" s="6">
        <v>80.852407999999997</v>
      </c>
      <c r="I1775" s="6">
        <v>440</v>
      </c>
      <c r="J1775" s="6">
        <v>0.34785454500000001</v>
      </c>
      <c r="K1775" s="6">
        <v>31.96</v>
      </c>
      <c r="L1775" s="6">
        <v>53.21652065</v>
      </c>
    </row>
    <row r="1776" spans="1:12" x14ac:dyDescent="0.25">
      <c r="A1776" s="6" t="s">
        <v>25</v>
      </c>
      <c r="B1776" s="6" t="s">
        <v>64</v>
      </c>
      <c r="C1776" s="6">
        <v>4</v>
      </c>
      <c r="D1776" s="6">
        <v>2</v>
      </c>
      <c r="E1776" s="6">
        <v>14</v>
      </c>
      <c r="F1776" s="6">
        <v>424</v>
      </c>
      <c r="G1776" s="6">
        <v>155</v>
      </c>
      <c r="H1776" s="6">
        <v>80.137947999999994</v>
      </c>
      <c r="I1776" s="6">
        <v>450</v>
      </c>
      <c r="J1776" s="6">
        <v>0.36427999999999999</v>
      </c>
      <c r="K1776" s="6">
        <v>28.72</v>
      </c>
      <c r="L1776" s="6">
        <v>54.679665739999997</v>
      </c>
    </row>
    <row r="1777" spans="1:12" x14ac:dyDescent="0.25">
      <c r="A1777" s="6" t="s">
        <v>25</v>
      </c>
      <c r="B1777" s="6" t="s">
        <v>64</v>
      </c>
      <c r="C1777" s="6">
        <v>4</v>
      </c>
      <c r="D1777" s="6">
        <v>2</v>
      </c>
      <c r="E1777" s="6">
        <v>14</v>
      </c>
      <c r="F1777" s="6">
        <v>425</v>
      </c>
      <c r="G1777" s="6">
        <v>133</v>
      </c>
      <c r="H1777" s="6">
        <v>112.43821199999999</v>
      </c>
      <c r="I1777" s="6">
        <v>525</v>
      </c>
      <c r="J1777" s="6">
        <v>0.38479999999999998</v>
      </c>
      <c r="K1777" s="6">
        <v>39.28</v>
      </c>
      <c r="L1777" s="6">
        <v>42.983706720000001</v>
      </c>
    </row>
    <row r="1778" spans="1:12" x14ac:dyDescent="0.25">
      <c r="A1778" s="6" t="s">
        <v>25</v>
      </c>
      <c r="B1778" s="6" t="s">
        <v>64</v>
      </c>
      <c r="C1778" s="6">
        <v>4</v>
      </c>
      <c r="D1778" s="6">
        <v>2</v>
      </c>
      <c r="E1778" s="6">
        <v>14</v>
      </c>
      <c r="F1778" s="6">
        <v>426</v>
      </c>
      <c r="G1778" s="6">
        <v>107</v>
      </c>
      <c r="H1778" s="6">
        <v>94.860827999999998</v>
      </c>
      <c r="I1778" s="6">
        <v>425</v>
      </c>
      <c r="J1778" s="6">
        <v>0.38063999999999998</v>
      </c>
      <c r="K1778" s="6">
        <v>31.12</v>
      </c>
      <c r="L1778" s="6">
        <v>51.375321339999999</v>
      </c>
    </row>
    <row r="1779" spans="1:12" x14ac:dyDescent="0.25">
      <c r="A1779" s="6" t="s">
        <v>25</v>
      </c>
      <c r="B1779" s="6" t="s">
        <v>64</v>
      </c>
      <c r="C1779" s="6">
        <v>4</v>
      </c>
      <c r="D1779" s="6">
        <v>2</v>
      </c>
      <c r="E1779" s="6">
        <v>14</v>
      </c>
      <c r="F1779" s="6">
        <v>427</v>
      </c>
      <c r="G1779" s="6">
        <v>1</v>
      </c>
      <c r="H1779" s="6">
        <v>80.189099999999996</v>
      </c>
      <c r="I1779" s="6">
        <v>350</v>
      </c>
      <c r="J1779" s="6">
        <v>0.34008888900000001</v>
      </c>
      <c r="K1779" s="6">
        <v>25.6</v>
      </c>
      <c r="L1779" s="6">
        <v>55.828125</v>
      </c>
    </row>
    <row r="1780" spans="1:12" x14ac:dyDescent="0.25">
      <c r="A1780" s="6" t="s">
        <v>25</v>
      </c>
      <c r="B1780" s="6" t="s">
        <v>64</v>
      </c>
      <c r="C1780" s="6">
        <v>4</v>
      </c>
      <c r="D1780" s="6">
        <v>2</v>
      </c>
      <c r="E1780" s="6">
        <v>14</v>
      </c>
      <c r="F1780" s="6">
        <v>428</v>
      </c>
      <c r="G1780" s="6">
        <v>129</v>
      </c>
      <c r="H1780" s="6">
        <v>68.693244000000007</v>
      </c>
      <c r="I1780" s="6">
        <v>335</v>
      </c>
      <c r="J1780" s="6">
        <v>0.38017142900000001</v>
      </c>
      <c r="K1780" s="6">
        <v>39.04</v>
      </c>
      <c r="L1780" s="6">
        <v>49.139344260000001</v>
      </c>
    </row>
    <row r="1781" spans="1:12" x14ac:dyDescent="0.25">
      <c r="A1781" s="6" t="s">
        <v>25</v>
      </c>
      <c r="B1781" s="6" t="s">
        <v>64</v>
      </c>
      <c r="C1781" s="6">
        <v>4</v>
      </c>
      <c r="D1781" s="6">
        <v>2</v>
      </c>
      <c r="E1781" s="6">
        <v>14</v>
      </c>
      <c r="F1781" s="6">
        <v>429</v>
      </c>
      <c r="G1781" s="6">
        <v>143</v>
      </c>
      <c r="H1781" s="6">
        <v>65.220467999999997</v>
      </c>
      <c r="I1781" s="6">
        <v>325</v>
      </c>
      <c r="J1781" s="6">
        <v>0.23646666699999999</v>
      </c>
      <c r="K1781" s="6">
        <v>34.36</v>
      </c>
      <c r="L1781" s="6">
        <v>40.232828869999999</v>
      </c>
    </row>
    <row r="1782" spans="1:12" x14ac:dyDescent="0.25">
      <c r="A1782" s="6" t="s">
        <v>25</v>
      </c>
      <c r="B1782" s="6" t="s">
        <v>64</v>
      </c>
      <c r="C1782" s="6">
        <v>4</v>
      </c>
      <c r="D1782" s="6">
        <v>2</v>
      </c>
      <c r="E1782" s="6">
        <v>14</v>
      </c>
      <c r="F1782" s="6">
        <v>430</v>
      </c>
      <c r="G1782" s="6">
        <v>90</v>
      </c>
      <c r="H1782" s="6">
        <v>82.320248000000007</v>
      </c>
      <c r="I1782" s="6">
        <v>300</v>
      </c>
      <c r="J1782" s="6">
        <v>0.2959</v>
      </c>
      <c r="K1782" s="6">
        <v>24.8</v>
      </c>
      <c r="L1782" s="6">
        <v>58.709677419999998</v>
      </c>
    </row>
    <row r="1783" spans="1:12" x14ac:dyDescent="0.25">
      <c r="A1783" s="6" t="s">
        <v>25</v>
      </c>
      <c r="B1783" s="6" t="s">
        <v>64</v>
      </c>
      <c r="C1783" s="6">
        <v>4</v>
      </c>
      <c r="D1783" s="6">
        <v>2</v>
      </c>
      <c r="E1783" s="6">
        <v>14</v>
      </c>
      <c r="F1783" s="6">
        <v>431</v>
      </c>
      <c r="G1783" s="6">
        <v>98</v>
      </c>
      <c r="H1783" s="6">
        <v>87.738467999999997</v>
      </c>
      <c r="I1783" s="6">
        <v>360</v>
      </c>
      <c r="J1783" s="6">
        <v>0.38005</v>
      </c>
      <c r="K1783" s="6">
        <v>38.520000000000003</v>
      </c>
      <c r="L1783" s="6">
        <v>45.711318800000001</v>
      </c>
    </row>
    <row r="1784" spans="1:12" x14ac:dyDescent="0.25">
      <c r="A1784" s="6" t="s">
        <v>25</v>
      </c>
      <c r="B1784" s="6" t="s">
        <v>64</v>
      </c>
      <c r="C1784" s="6">
        <v>4</v>
      </c>
      <c r="D1784" s="6">
        <v>2</v>
      </c>
      <c r="E1784" s="6">
        <v>14</v>
      </c>
      <c r="F1784" s="6">
        <v>432</v>
      </c>
      <c r="G1784" s="6">
        <v>142</v>
      </c>
      <c r="H1784" s="6">
        <v>80.815156000000002</v>
      </c>
      <c r="I1784" s="6">
        <v>340</v>
      </c>
      <c r="J1784" s="6">
        <v>0.296666667</v>
      </c>
      <c r="K1784" s="6">
        <v>37.159999999999997</v>
      </c>
      <c r="L1784" s="6">
        <v>52.486544670000001</v>
      </c>
    </row>
    <row r="1785" spans="1:12" x14ac:dyDescent="0.25">
      <c r="A1785" s="6" t="s">
        <v>25</v>
      </c>
      <c r="B1785" s="6" t="s">
        <v>64</v>
      </c>
      <c r="C1785" s="6">
        <v>4</v>
      </c>
      <c r="D1785" s="6">
        <v>2</v>
      </c>
      <c r="E1785" s="6">
        <v>14</v>
      </c>
      <c r="F1785" s="6">
        <v>433</v>
      </c>
      <c r="G1785" s="6">
        <v>46</v>
      </c>
      <c r="H1785" s="6">
        <v>80.846292000000005</v>
      </c>
      <c r="I1785" s="6">
        <v>300</v>
      </c>
      <c r="J1785" s="6">
        <v>0.26540000000000002</v>
      </c>
      <c r="K1785" s="6">
        <v>30.96</v>
      </c>
      <c r="L1785" s="6">
        <v>54.250645990000002</v>
      </c>
    </row>
    <row r="1786" spans="1:12" x14ac:dyDescent="0.25">
      <c r="A1786" s="6" t="s">
        <v>25</v>
      </c>
      <c r="B1786" s="6" t="s">
        <v>64</v>
      </c>
      <c r="C1786" s="6">
        <v>4</v>
      </c>
      <c r="D1786" s="6">
        <v>2</v>
      </c>
      <c r="E1786" s="6">
        <v>14</v>
      </c>
      <c r="F1786" s="6">
        <v>434</v>
      </c>
      <c r="G1786" s="6">
        <v>3</v>
      </c>
      <c r="H1786" s="6">
        <v>91.272403999999995</v>
      </c>
      <c r="I1786" s="6">
        <v>400</v>
      </c>
      <c r="J1786" s="6">
        <v>0.41255999999999998</v>
      </c>
      <c r="K1786" s="6">
        <v>34.28</v>
      </c>
      <c r="L1786" s="6">
        <v>50.700116690000002</v>
      </c>
    </row>
    <row r="1787" spans="1:12" x14ac:dyDescent="0.25">
      <c r="A1787" s="6" t="s">
        <v>25</v>
      </c>
      <c r="B1787" s="6" t="s">
        <v>64</v>
      </c>
      <c r="C1787" s="6">
        <v>4</v>
      </c>
      <c r="D1787" s="6">
        <v>2</v>
      </c>
      <c r="E1787" s="6">
        <v>14</v>
      </c>
      <c r="F1787" s="6">
        <v>435</v>
      </c>
      <c r="G1787" s="6">
        <v>196</v>
      </c>
      <c r="H1787" s="6">
        <v>78.330392000000003</v>
      </c>
      <c r="I1787" s="6">
        <v>315</v>
      </c>
      <c r="J1787" s="6">
        <v>0.4864</v>
      </c>
      <c r="K1787" s="6">
        <v>27.8</v>
      </c>
      <c r="L1787" s="6">
        <v>53.266187049999999</v>
      </c>
    </row>
    <row r="1788" spans="1:12" x14ac:dyDescent="0.25">
      <c r="A1788" s="6" t="s">
        <v>25</v>
      </c>
      <c r="B1788" s="6" t="s">
        <v>64</v>
      </c>
      <c r="C1788" s="6">
        <v>4</v>
      </c>
      <c r="D1788" s="6">
        <v>2</v>
      </c>
      <c r="E1788" s="6">
        <v>15</v>
      </c>
      <c r="F1788" s="6">
        <v>436</v>
      </c>
      <c r="G1788" s="6">
        <v>42</v>
      </c>
      <c r="H1788" s="6">
        <v>60.7986</v>
      </c>
      <c r="I1788" s="6">
        <v>275</v>
      </c>
      <c r="J1788" s="6">
        <v>0.308</v>
      </c>
      <c r="K1788" s="6">
        <v>29.36</v>
      </c>
      <c r="L1788" s="6">
        <v>44.55040872</v>
      </c>
    </row>
    <row r="1789" spans="1:12" x14ac:dyDescent="0.25">
      <c r="A1789" s="6" t="s">
        <v>25</v>
      </c>
      <c r="B1789" s="6" t="s">
        <v>64</v>
      </c>
      <c r="C1789" s="6">
        <v>4</v>
      </c>
      <c r="D1789" s="6">
        <v>2</v>
      </c>
      <c r="E1789" s="6">
        <v>15</v>
      </c>
      <c r="F1789" s="6">
        <v>437</v>
      </c>
      <c r="G1789" s="6">
        <v>135</v>
      </c>
      <c r="H1789" s="6">
        <v>67.051376000000005</v>
      </c>
      <c r="I1789" s="6">
        <v>310</v>
      </c>
      <c r="J1789" s="6">
        <v>0.26777142900000001</v>
      </c>
      <c r="K1789" s="6">
        <v>33.44</v>
      </c>
      <c r="L1789" s="6">
        <v>50.35885167</v>
      </c>
    </row>
    <row r="1790" spans="1:12" x14ac:dyDescent="0.25">
      <c r="A1790" s="6" t="s">
        <v>25</v>
      </c>
      <c r="B1790" s="6" t="s">
        <v>64</v>
      </c>
      <c r="C1790" s="6">
        <v>4</v>
      </c>
      <c r="D1790" s="6">
        <v>2</v>
      </c>
      <c r="E1790" s="6">
        <v>15</v>
      </c>
      <c r="F1790" s="6">
        <v>438</v>
      </c>
      <c r="G1790" s="6">
        <v>152</v>
      </c>
      <c r="H1790" s="6">
        <v>84.918992000000003</v>
      </c>
      <c r="I1790" s="6">
        <v>350</v>
      </c>
      <c r="J1790" s="6">
        <v>0.37705</v>
      </c>
      <c r="K1790" s="6">
        <v>37.520000000000003</v>
      </c>
      <c r="L1790" s="6">
        <v>45.746268659999998</v>
      </c>
    </row>
    <row r="1791" spans="1:12" x14ac:dyDescent="0.25">
      <c r="A1791" s="6" t="s">
        <v>25</v>
      </c>
      <c r="B1791" s="6" t="s">
        <v>64</v>
      </c>
      <c r="C1791" s="6">
        <v>4</v>
      </c>
      <c r="D1791" s="6">
        <v>2</v>
      </c>
      <c r="E1791" s="6">
        <v>15</v>
      </c>
      <c r="F1791" s="6">
        <v>439</v>
      </c>
      <c r="G1791" s="6">
        <v>20</v>
      </c>
      <c r="H1791" s="6">
        <v>86.352360000000004</v>
      </c>
      <c r="I1791" s="6">
        <v>475</v>
      </c>
      <c r="J1791" s="6">
        <v>0.36556666700000001</v>
      </c>
      <c r="K1791" s="6">
        <v>24.44</v>
      </c>
      <c r="L1791" s="6">
        <v>49.80360065</v>
      </c>
    </row>
    <row r="1792" spans="1:12" x14ac:dyDescent="0.25">
      <c r="A1792" s="6" t="s">
        <v>25</v>
      </c>
      <c r="B1792" s="6" t="s">
        <v>64</v>
      </c>
      <c r="C1792" s="6">
        <v>4</v>
      </c>
      <c r="D1792" s="6">
        <v>2</v>
      </c>
      <c r="E1792" s="6">
        <v>15</v>
      </c>
      <c r="F1792" s="6">
        <v>440</v>
      </c>
      <c r="G1792" s="6">
        <v>140</v>
      </c>
      <c r="H1792" s="6">
        <v>70.905568000000002</v>
      </c>
      <c r="I1792" s="6">
        <v>300</v>
      </c>
      <c r="J1792" s="6">
        <v>0.305733333</v>
      </c>
      <c r="K1792" s="6">
        <v>16.399999999999999</v>
      </c>
      <c r="L1792" s="6">
        <v>49.804878049999999</v>
      </c>
    </row>
    <row r="1793" spans="1:12" x14ac:dyDescent="0.25">
      <c r="A1793" s="6" t="s">
        <v>25</v>
      </c>
      <c r="B1793" s="6" t="s">
        <v>64</v>
      </c>
      <c r="C1793" s="6">
        <v>4</v>
      </c>
      <c r="D1793" s="6">
        <v>2</v>
      </c>
      <c r="E1793" s="6">
        <v>15</v>
      </c>
      <c r="F1793" s="6">
        <v>441</v>
      </c>
      <c r="G1793" s="6">
        <v>52</v>
      </c>
      <c r="H1793" s="6">
        <v>112.47046</v>
      </c>
      <c r="I1793" s="6">
        <v>380</v>
      </c>
      <c r="J1793" s="6">
        <v>0.42382222200000003</v>
      </c>
      <c r="K1793" s="6">
        <v>35.479999999999997</v>
      </c>
      <c r="L1793" s="6">
        <v>49.030439680000001</v>
      </c>
    </row>
    <row r="1794" spans="1:12" x14ac:dyDescent="0.25">
      <c r="A1794" s="6" t="s">
        <v>25</v>
      </c>
      <c r="B1794" s="6" t="s">
        <v>64</v>
      </c>
      <c r="C1794" s="6">
        <v>4</v>
      </c>
      <c r="D1794" s="6">
        <v>2</v>
      </c>
      <c r="E1794" s="6">
        <v>15</v>
      </c>
      <c r="F1794" s="6">
        <v>442</v>
      </c>
      <c r="G1794" s="6">
        <v>109</v>
      </c>
      <c r="H1794" s="6">
        <v>83.773076000000003</v>
      </c>
      <c r="I1794" s="6">
        <v>410</v>
      </c>
      <c r="J1794" s="6">
        <v>0.34488888899999998</v>
      </c>
      <c r="K1794" s="6">
        <v>32.4</v>
      </c>
      <c r="L1794" s="6">
        <v>40.876543210000001</v>
      </c>
    </row>
    <row r="1795" spans="1:12" x14ac:dyDescent="0.25">
      <c r="A1795" s="6" t="s">
        <v>25</v>
      </c>
      <c r="B1795" s="6" t="s">
        <v>64</v>
      </c>
      <c r="C1795" s="6">
        <v>4</v>
      </c>
      <c r="D1795" s="6">
        <v>2</v>
      </c>
      <c r="E1795" s="6">
        <v>15</v>
      </c>
      <c r="F1795" s="6">
        <v>443</v>
      </c>
      <c r="G1795" s="6">
        <v>220</v>
      </c>
      <c r="H1795" s="6">
        <v>97.850440000000006</v>
      </c>
      <c r="I1795" s="6">
        <v>610</v>
      </c>
      <c r="J1795" s="6">
        <v>0.3468</v>
      </c>
      <c r="K1795" s="6">
        <v>31.08</v>
      </c>
      <c r="L1795" s="6">
        <v>52.574002569999998</v>
      </c>
    </row>
    <row r="1796" spans="1:12" x14ac:dyDescent="0.25">
      <c r="A1796" s="6" t="s">
        <v>25</v>
      </c>
      <c r="B1796" s="6" t="s">
        <v>64</v>
      </c>
      <c r="C1796" s="6">
        <v>4</v>
      </c>
      <c r="D1796" s="6">
        <v>2</v>
      </c>
      <c r="E1796" s="6">
        <v>15</v>
      </c>
      <c r="F1796" s="6">
        <v>444</v>
      </c>
      <c r="G1796" s="6">
        <v>68</v>
      </c>
      <c r="H1796" s="6">
        <v>100.712728</v>
      </c>
      <c r="I1796" s="6">
        <v>350</v>
      </c>
      <c r="J1796" s="6">
        <v>0.28337777800000002</v>
      </c>
      <c r="K1796" s="6">
        <v>27.96</v>
      </c>
      <c r="L1796" s="6">
        <v>55.250357649999998</v>
      </c>
    </row>
    <row r="1797" spans="1:12" x14ac:dyDescent="0.25">
      <c r="A1797" s="6" t="s">
        <v>25</v>
      </c>
      <c r="B1797" s="6" t="s">
        <v>64</v>
      </c>
      <c r="C1797" s="6">
        <v>4</v>
      </c>
      <c r="D1797" s="6">
        <v>2</v>
      </c>
      <c r="E1797" s="6">
        <v>15</v>
      </c>
      <c r="F1797" s="6">
        <v>445</v>
      </c>
      <c r="G1797" s="6">
        <v>179</v>
      </c>
      <c r="H1797" s="6">
        <v>82.985224000000002</v>
      </c>
      <c r="I1797" s="6">
        <v>455</v>
      </c>
      <c r="J1797" s="6">
        <v>0.37225454499999999</v>
      </c>
      <c r="K1797" s="6">
        <v>31.8</v>
      </c>
      <c r="L1797" s="6">
        <v>45.496855349999997</v>
      </c>
    </row>
    <row r="1798" spans="1:12" x14ac:dyDescent="0.25">
      <c r="A1798" s="6" t="s">
        <v>25</v>
      </c>
      <c r="B1798" s="6" t="s">
        <v>64</v>
      </c>
      <c r="C1798" s="6">
        <v>4</v>
      </c>
      <c r="D1798" s="6">
        <v>2</v>
      </c>
      <c r="E1798" s="6">
        <v>15</v>
      </c>
      <c r="F1798" s="6">
        <v>446</v>
      </c>
      <c r="G1798" s="6">
        <v>183</v>
      </c>
      <c r="H1798" s="6">
        <v>94.002364</v>
      </c>
      <c r="I1798" s="6">
        <v>425</v>
      </c>
      <c r="J1798" s="6">
        <v>0.294633333</v>
      </c>
      <c r="K1798" s="6">
        <v>29.36</v>
      </c>
      <c r="L1798" s="6">
        <v>53.542234329999999</v>
      </c>
    </row>
    <row r="1799" spans="1:12" x14ac:dyDescent="0.25">
      <c r="A1799" s="6" t="s">
        <v>25</v>
      </c>
      <c r="B1799" s="6" t="s">
        <v>64</v>
      </c>
      <c r="C1799" s="6">
        <v>4</v>
      </c>
      <c r="D1799" s="6">
        <v>2</v>
      </c>
      <c r="E1799" s="6">
        <v>15</v>
      </c>
      <c r="F1799" s="6">
        <v>447</v>
      </c>
      <c r="G1799" s="6">
        <v>104</v>
      </c>
      <c r="H1799" s="6">
        <v>101.24537599999999</v>
      </c>
      <c r="I1799" s="6">
        <v>400</v>
      </c>
      <c r="J1799" s="6">
        <v>0.37630000000000002</v>
      </c>
      <c r="K1799" s="6">
        <v>36.96</v>
      </c>
      <c r="L1799" s="6">
        <v>48.777056279999996</v>
      </c>
    </row>
    <row r="1800" spans="1:12" x14ac:dyDescent="0.25">
      <c r="A1800" s="6" t="s">
        <v>25</v>
      </c>
      <c r="B1800" s="6" t="s">
        <v>64</v>
      </c>
      <c r="C1800" s="6">
        <v>4</v>
      </c>
      <c r="D1800" s="6">
        <v>2</v>
      </c>
      <c r="E1800" s="6">
        <v>15</v>
      </c>
      <c r="F1800" s="6">
        <v>448</v>
      </c>
      <c r="G1800" s="6">
        <v>83</v>
      </c>
      <c r="H1800" s="6">
        <v>85.844731999999993</v>
      </c>
      <c r="I1800" s="6">
        <v>365</v>
      </c>
      <c r="J1800" s="6">
        <v>0.32834999999999998</v>
      </c>
      <c r="K1800" s="6">
        <v>29.68</v>
      </c>
      <c r="L1800" s="6">
        <v>48.921832879999997</v>
      </c>
    </row>
    <row r="1801" spans="1:12" x14ac:dyDescent="0.25">
      <c r="A1801" s="6" t="s">
        <v>25</v>
      </c>
      <c r="B1801" s="6" t="s">
        <v>64</v>
      </c>
      <c r="C1801" s="6">
        <v>4</v>
      </c>
      <c r="D1801" s="6">
        <v>2</v>
      </c>
      <c r="E1801" s="6">
        <v>15</v>
      </c>
      <c r="F1801" s="6">
        <v>449</v>
      </c>
      <c r="G1801" s="6">
        <v>218</v>
      </c>
      <c r="H1801" s="6">
        <v>96.279740000000004</v>
      </c>
      <c r="I1801" s="6">
        <v>375</v>
      </c>
      <c r="J1801" s="6">
        <v>0.29123636400000003</v>
      </c>
      <c r="K1801" s="6">
        <v>35.44</v>
      </c>
      <c r="L1801" s="6">
        <v>54.80812641</v>
      </c>
    </row>
    <row r="1802" spans="1:12" x14ac:dyDescent="0.25">
      <c r="A1802" s="6" t="s">
        <v>25</v>
      </c>
      <c r="B1802" s="6" t="s">
        <v>64</v>
      </c>
      <c r="C1802" s="6">
        <v>4</v>
      </c>
      <c r="D1802" s="6">
        <v>2</v>
      </c>
      <c r="E1802" s="6">
        <v>15</v>
      </c>
      <c r="F1802" s="6">
        <v>450</v>
      </c>
      <c r="G1802" s="6">
        <v>92</v>
      </c>
      <c r="H1802" s="6">
        <v>111.450756</v>
      </c>
      <c r="I1802" s="6">
        <v>450</v>
      </c>
      <c r="J1802" s="6">
        <v>0.42218181799999999</v>
      </c>
      <c r="K1802" s="6">
        <v>45.36</v>
      </c>
      <c r="L1802" s="6">
        <v>43.571428570000002</v>
      </c>
    </row>
    <row r="1803" spans="1:12" x14ac:dyDescent="0.25">
      <c r="A1803" s="6" t="s">
        <v>41</v>
      </c>
      <c r="B1803" s="6" t="s">
        <v>61</v>
      </c>
      <c r="C1803" s="6">
        <v>5</v>
      </c>
      <c r="D1803" s="6">
        <v>1</v>
      </c>
      <c r="E1803" s="6">
        <v>1</v>
      </c>
      <c r="F1803" s="6">
        <v>1</v>
      </c>
      <c r="G1803" s="6">
        <v>36</v>
      </c>
      <c r="H1803" s="6">
        <v>31.766999999999999</v>
      </c>
      <c r="I1803" s="6">
        <v>230</v>
      </c>
      <c r="J1803" s="6">
        <v>0.106</v>
      </c>
      <c r="K1803" s="6">
        <v>8.84</v>
      </c>
      <c r="L1803" s="6">
        <v>34.117647060000003</v>
      </c>
    </row>
    <row r="1804" spans="1:12" x14ac:dyDescent="0.25">
      <c r="A1804" s="6" t="s">
        <v>41</v>
      </c>
      <c r="B1804" s="6" t="s">
        <v>61</v>
      </c>
      <c r="C1804" s="6">
        <v>5</v>
      </c>
      <c r="D1804" s="6">
        <v>1</v>
      </c>
      <c r="E1804" s="6">
        <v>1</v>
      </c>
      <c r="F1804" s="6">
        <v>2</v>
      </c>
      <c r="G1804" s="6">
        <v>215</v>
      </c>
      <c r="H1804" s="6">
        <v>37.6145</v>
      </c>
      <c r="I1804" s="6">
        <v>230</v>
      </c>
      <c r="J1804" s="6">
        <v>0.16381578899999999</v>
      </c>
      <c r="K1804" s="6">
        <v>9.1999999999999993</v>
      </c>
      <c r="L1804" s="6">
        <v>42.782608699999997</v>
      </c>
    </row>
    <row r="1805" spans="1:12" x14ac:dyDescent="0.25">
      <c r="A1805" s="6" t="s">
        <v>41</v>
      </c>
      <c r="B1805" s="6" t="s">
        <v>61</v>
      </c>
      <c r="C1805" s="6">
        <v>5</v>
      </c>
      <c r="D1805" s="6">
        <v>1</v>
      </c>
      <c r="E1805" s="6">
        <v>1</v>
      </c>
      <c r="F1805" s="6">
        <v>3</v>
      </c>
      <c r="G1805" s="6">
        <v>49</v>
      </c>
      <c r="H1805" s="6">
        <v>39.808500000000002</v>
      </c>
      <c r="I1805" s="6">
        <v>140</v>
      </c>
      <c r="J1805" s="6">
        <v>3.5799999999999998E-2</v>
      </c>
      <c r="K1805" s="6">
        <v>10</v>
      </c>
      <c r="L1805" s="6">
        <v>39.520000000000003</v>
      </c>
    </row>
    <row r="1806" spans="1:12" x14ac:dyDescent="0.25">
      <c r="A1806" s="6" t="s">
        <v>41</v>
      </c>
      <c r="B1806" s="6" t="s">
        <v>61</v>
      </c>
      <c r="C1806" s="6">
        <v>5</v>
      </c>
      <c r="D1806" s="6">
        <v>1</v>
      </c>
      <c r="E1806" s="6">
        <v>1</v>
      </c>
      <c r="F1806" s="6">
        <v>4</v>
      </c>
      <c r="G1806" s="6">
        <v>102</v>
      </c>
      <c r="H1806" s="6">
        <v>27.839500000000001</v>
      </c>
      <c r="I1806" s="6">
        <v>210</v>
      </c>
      <c r="J1806" s="6">
        <v>0.1318</v>
      </c>
      <c r="K1806" s="6">
        <v>12</v>
      </c>
      <c r="L1806" s="6">
        <v>40.666666669999998</v>
      </c>
    </row>
    <row r="1807" spans="1:12" x14ac:dyDescent="0.25">
      <c r="A1807" s="6" t="s">
        <v>41</v>
      </c>
      <c r="B1807" s="6" t="s">
        <v>61</v>
      </c>
      <c r="C1807" s="6">
        <v>5</v>
      </c>
      <c r="D1807" s="6">
        <v>1</v>
      </c>
      <c r="E1807" s="6">
        <v>1</v>
      </c>
      <c r="F1807" s="6">
        <v>5</v>
      </c>
      <c r="G1807" s="6">
        <v>151</v>
      </c>
      <c r="H1807" s="6">
        <v>18.422499999999999</v>
      </c>
      <c r="I1807" s="6">
        <v>200</v>
      </c>
      <c r="J1807" s="6">
        <v>0.14499999999999999</v>
      </c>
      <c r="K1807" s="6">
        <v>12</v>
      </c>
      <c r="L1807" s="6">
        <v>37.333333330000002</v>
      </c>
    </row>
    <row r="1808" spans="1:12" x14ac:dyDescent="0.25">
      <c r="A1808" s="6" t="s">
        <v>41</v>
      </c>
      <c r="B1808" s="6" t="s">
        <v>61</v>
      </c>
      <c r="C1808" s="6">
        <v>5</v>
      </c>
      <c r="D1808" s="6">
        <v>1</v>
      </c>
      <c r="E1808" s="6">
        <v>1</v>
      </c>
      <c r="F1808" s="6">
        <v>6</v>
      </c>
      <c r="G1808" s="6">
        <v>65</v>
      </c>
      <c r="H1808" s="6">
        <v>41.051000000000002</v>
      </c>
      <c r="I1808" s="6">
        <v>350</v>
      </c>
      <c r="J1808" s="6">
        <v>0.2223</v>
      </c>
      <c r="K1808" s="6">
        <v>16</v>
      </c>
      <c r="L1808" s="6">
        <v>24.475000000000001</v>
      </c>
    </row>
    <row r="1809" spans="1:12" x14ac:dyDescent="0.25">
      <c r="A1809" s="6" t="s">
        <v>41</v>
      </c>
      <c r="B1809" s="6" t="s">
        <v>61</v>
      </c>
      <c r="C1809" s="6">
        <v>5</v>
      </c>
      <c r="D1809" s="6">
        <v>1</v>
      </c>
      <c r="E1809" s="6">
        <v>1</v>
      </c>
      <c r="F1809" s="6">
        <v>7</v>
      </c>
      <c r="G1809" s="6">
        <v>72</v>
      </c>
      <c r="H1809" s="6">
        <v>14.1525</v>
      </c>
      <c r="I1809" s="6">
        <v>220</v>
      </c>
      <c r="J1809" s="6">
        <v>0.1552</v>
      </c>
      <c r="K1809" s="6">
        <v>14.04</v>
      </c>
      <c r="L1809" s="6">
        <v>37.863247860000001</v>
      </c>
    </row>
    <row r="1810" spans="1:12" x14ac:dyDescent="0.25">
      <c r="A1810" s="6" t="s">
        <v>41</v>
      </c>
      <c r="B1810" s="6" t="s">
        <v>61</v>
      </c>
      <c r="C1810" s="6">
        <v>5</v>
      </c>
      <c r="D1810" s="6">
        <v>1</v>
      </c>
      <c r="E1810" s="6">
        <v>1</v>
      </c>
      <c r="F1810" s="6">
        <v>8</v>
      </c>
      <c r="G1810" s="6">
        <v>93</v>
      </c>
      <c r="H1810" s="6">
        <v>16.809999999999999</v>
      </c>
      <c r="I1810" s="6">
        <v>225</v>
      </c>
      <c r="J1810" s="6">
        <v>0.21</v>
      </c>
      <c r="K1810" s="6">
        <v>14.08</v>
      </c>
      <c r="L1810" s="6">
        <v>37.5</v>
      </c>
    </row>
    <row r="1811" spans="1:12" x14ac:dyDescent="0.25">
      <c r="A1811" s="6" t="s">
        <v>41</v>
      </c>
      <c r="B1811" s="6" t="s">
        <v>61</v>
      </c>
      <c r="C1811" s="6">
        <v>5</v>
      </c>
      <c r="D1811" s="6">
        <v>1</v>
      </c>
      <c r="E1811" s="6">
        <v>1</v>
      </c>
      <c r="F1811" s="6">
        <v>9</v>
      </c>
      <c r="G1811" s="6">
        <v>52</v>
      </c>
      <c r="H1811" s="6">
        <v>23.759</v>
      </c>
      <c r="I1811" s="6">
        <v>345</v>
      </c>
      <c r="J1811" s="6">
        <v>0.152933333</v>
      </c>
      <c r="K1811" s="6">
        <v>8.0399999999999991</v>
      </c>
      <c r="L1811" s="6">
        <v>33.383084580000002</v>
      </c>
    </row>
    <row r="1812" spans="1:12" x14ac:dyDescent="0.25">
      <c r="A1812" s="6" t="s">
        <v>41</v>
      </c>
      <c r="B1812" s="6" t="s">
        <v>61</v>
      </c>
      <c r="C1812" s="6">
        <v>5</v>
      </c>
      <c r="D1812" s="6">
        <v>1</v>
      </c>
      <c r="E1812" s="6">
        <v>1</v>
      </c>
      <c r="F1812" s="6">
        <v>10</v>
      </c>
      <c r="G1812" s="6">
        <v>209</v>
      </c>
      <c r="H1812" s="6">
        <v>27.298999999999999</v>
      </c>
      <c r="I1812" s="6">
        <v>355</v>
      </c>
      <c r="J1812" s="6">
        <v>0.17552000000000001</v>
      </c>
      <c r="K1812" s="6">
        <v>18.64</v>
      </c>
      <c r="L1812" s="6">
        <v>43.004291850000001</v>
      </c>
    </row>
    <row r="1813" spans="1:12" x14ac:dyDescent="0.25">
      <c r="A1813" s="6" t="s">
        <v>41</v>
      </c>
      <c r="B1813" s="6" t="s">
        <v>61</v>
      </c>
      <c r="C1813" s="6">
        <v>5</v>
      </c>
      <c r="D1813" s="6">
        <v>1</v>
      </c>
      <c r="E1813" s="6">
        <v>1</v>
      </c>
      <c r="F1813" s="6">
        <v>11</v>
      </c>
      <c r="G1813" s="6">
        <v>109</v>
      </c>
      <c r="H1813" s="6">
        <v>18.206</v>
      </c>
      <c r="I1813" s="6">
        <v>270</v>
      </c>
      <c r="J1813" s="6">
        <v>6.8266667000000003E-2</v>
      </c>
      <c r="K1813" s="6">
        <v>7.2</v>
      </c>
      <c r="L1813" s="6">
        <v>33.333333330000002</v>
      </c>
    </row>
    <row r="1814" spans="1:12" x14ac:dyDescent="0.25">
      <c r="A1814" s="6" t="s">
        <v>41</v>
      </c>
      <c r="B1814" s="6" t="s">
        <v>61</v>
      </c>
      <c r="C1814" s="6">
        <v>5</v>
      </c>
      <c r="D1814" s="6">
        <v>1</v>
      </c>
      <c r="E1814" s="6">
        <v>1</v>
      </c>
      <c r="F1814" s="6">
        <v>12</v>
      </c>
      <c r="G1814" s="6">
        <v>48</v>
      </c>
      <c r="H1814" s="6">
        <v>17.952500000000001</v>
      </c>
      <c r="I1814" s="6">
        <v>275</v>
      </c>
      <c r="J1814" s="6">
        <v>0.10906666700000001</v>
      </c>
      <c r="K1814" s="6">
        <v>9.0399999999999991</v>
      </c>
      <c r="L1814" s="6">
        <v>34.823008850000001</v>
      </c>
    </row>
    <row r="1815" spans="1:12" x14ac:dyDescent="0.25">
      <c r="A1815" s="6" t="s">
        <v>41</v>
      </c>
      <c r="B1815" s="6" t="s">
        <v>61</v>
      </c>
      <c r="C1815" s="6">
        <v>5</v>
      </c>
      <c r="D1815" s="6">
        <v>1</v>
      </c>
      <c r="E1815" s="6">
        <v>1</v>
      </c>
      <c r="F1815" s="6">
        <v>13</v>
      </c>
      <c r="G1815" s="6">
        <v>111</v>
      </c>
      <c r="H1815" s="6">
        <v>15.704000000000001</v>
      </c>
      <c r="I1815" s="6">
        <v>215</v>
      </c>
      <c r="J1815" s="6">
        <v>0.1128</v>
      </c>
      <c r="K1815" s="6">
        <v>13.28</v>
      </c>
      <c r="L1815" s="6">
        <v>44.036144579999998</v>
      </c>
    </row>
    <row r="1816" spans="1:12" x14ac:dyDescent="0.25">
      <c r="A1816" s="6" t="s">
        <v>41</v>
      </c>
      <c r="B1816" s="6" t="s">
        <v>61</v>
      </c>
      <c r="C1816" s="6">
        <v>5</v>
      </c>
      <c r="D1816" s="6">
        <v>1</v>
      </c>
      <c r="E1816" s="6">
        <v>1</v>
      </c>
      <c r="F1816" s="6">
        <v>14</v>
      </c>
      <c r="G1816" s="6">
        <v>47</v>
      </c>
      <c r="H1816" s="6">
        <v>39.810499999999998</v>
      </c>
      <c r="I1816" s="6">
        <v>280</v>
      </c>
      <c r="J1816" s="6">
        <v>0.1812</v>
      </c>
      <c r="K1816" s="6">
        <v>11.68</v>
      </c>
      <c r="L1816" s="6">
        <v>27.808219179999998</v>
      </c>
    </row>
    <row r="1817" spans="1:12" x14ac:dyDescent="0.25">
      <c r="A1817" s="6" t="s">
        <v>41</v>
      </c>
      <c r="B1817" s="6" t="s">
        <v>61</v>
      </c>
      <c r="C1817" s="6">
        <v>5</v>
      </c>
      <c r="D1817" s="6">
        <v>1</v>
      </c>
      <c r="E1817" s="6">
        <v>1</v>
      </c>
      <c r="F1817" s="6">
        <v>15</v>
      </c>
      <c r="G1817" s="6">
        <v>188</v>
      </c>
      <c r="H1817" s="6">
        <v>37.085000000000001</v>
      </c>
      <c r="I1817" s="6">
        <v>270</v>
      </c>
      <c r="J1817" s="6">
        <v>0.16450000000000001</v>
      </c>
      <c r="K1817" s="6">
        <v>12.2</v>
      </c>
      <c r="L1817" s="6">
        <v>38.524590160000002</v>
      </c>
    </row>
    <row r="1818" spans="1:12" x14ac:dyDescent="0.25">
      <c r="A1818" s="6" t="s">
        <v>41</v>
      </c>
      <c r="B1818" s="6" t="s">
        <v>61</v>
      </c>
      <c r="C1818" s="6">
        <v>5</v>
      </c>
      <c r="D1818" s="6">
        <v>1</v>
      </c>
      <c r="E1818" s="6">
        <v>2</v>
      </c>
      <c r="F1818" s="6">
        <v>16</v>
      </c>
      <c r="G1818" s="6">
        <v>31</v>
      </c>
      <c r="H1818" s="6">
        <v>17.772500000000001</v>
      </c>
      <c r="I1818" s="6">
        <v>310</v>
      </c>
      <c r="J1818" s="6">
        <v>0.1008</v>
      </c>
      <c r="K1818" s="6">
        <v>4.88</v>
      </c>
      <c r="L1818" s="6">
        <v>40.081967210000002</v>
      </c>
    </row>
    <row r="1819" spans="1:12" x14ac:dyDescent="0.25">
      <c r="A1819" s="6" t="s">
        <v>41</v>
      </c>
      <c r="B1819" s="6" t="s">
        <v>61</v>
      </c>
      <c r="C1819" s="6">
        <v>5</v>
      </c>
      <c r="D1819" s="6">
        <v>1</v>
      </c>
      <c r="E1819" s="6">
        <v>2</v>
      </c>
      <c r="F1819" s="6">
        <v>17</v>
      </c>
      <c r="G1819" s="6">
        <v>70</v>
      </c>
      <c r="H1819" s="6">
        <v>12.548500000000001</v>
      </c>
      <c r="I1819" s="6">
        <v>150</v>
      </c>
      <c r="J1819" s="6">
        <v>0.1082</v>
      </c>
      <c r="K1819" s="6">
        <v>16.920000000000002</v>
      </c>
      <c r="L1819" s="6">
        <v>34.42080378</v>
      </c>
    </row>
    <row r="1820" spans="1:12" x14ac:dyDescent="0.25">
      <c r="A1820" s="6" t="s">
        <v>41</v>
      </c>
      <c r="B1820" s="6" t="s">
        <v>61</v>
      </c>
      <c r="C1820" s="6">
        <v>5</v>
      </c>
      <c r="D1820" s="6">
        <v>1</v>
      </c>
      <c r="E1820" s="6">
        <v>2</v>
      </c>
      <c r="F1820" s="6">
        <v>18</v>
      </c>
      <c r="G1820" s="6">
        <v>44</v>
      </c>
      <c r="H1820" s="6">
        <v>31.908999999999999</v>
      </c>
      <c r="I1820" s="6">
        <v>240</v>
      </c>
      <c r="J1820" s="6">
        <v>0.11260000000000001</v>
      </c>
      <c r="K1820" s="6">
        <v>10.24</v>
      </c>
      <c r="L1820" s="6">
        <v>35.3515625</v>
      </c>
    </row>
    <row r="1821" spans="1:12" x14ac:dyDescent="0.25">
      <c r="A1821" s="6" t="s">
        <v>41</v>
      </c>
      <c r="B1821" s="6" t="s">
        <v>61</v>
      </c>
      <c r="C1821" s="6">
        <v>5</v>
      </c>
      <c r="D1821" s="6">
        <v>1</v>
      </c>
      <c r="E1821" s="6">
        <v>2</v>
      </c>
      <c r="F1821" s="6">
        <v>19</v>
      </c>
      <c r="G1821" s="6">
        <v>110</v>
      </c>
      <c r="H1821" s="6">
        <v>17.548999999999999</v>
      </c>
      <c r="I1821" s="6">
        <v>225</v>
      </c>
      <c r="J1821" s="6">
        <v>1.9199999999999998E-2</v>
      </c>
      <c r="K1821" s="6">
        <v>4.16</v>
      </c>
      <c r="L1821" s="6">
        <v>29.03846154</v>
      </c>
    </row>
    <row r="1822" spans="1:12" x14ac:dyDescent="0.25">
      <c r="A1822" s="6" t="s">
        <v>41</v>
      </c>
      <c r="B1822" s="6" t="s">
        <v>61</v>
      </c>
      <c r="C1822" s="6">
        <v>5</v>
      </c>
      <c r="D1822" s="6">
        <v>1</v>
      </c>
      <c r="E1822" s="6">
        <v>2</v>
      </c>
      <c r="F1822" s="6">
        <v>20</v>
      </c>
      <c r="G1822" s="6">
        <v>106</v>
      </c>
      <c r="H1822" s="6">
        <v>17.600999999999999</v>
      </c>
      <c r="I1822" s="6">
        <v>310</v>
      </c>
      <c r="J1822" s="6">
        <v>0.16093333300000001</v>
      </c>
      <c r="K1822" s="6">
        <v>9.92</v>
      </c>
      <c r="L1822" s="6">
        <v>30.040322580000002</v>
      </c>
    </row>
    <row r="1823" spans="1:12" x14ac:dyDescent="0.25">
      <c r="A1823" s="6" t="s">
        <v>41</v>
      </c>
      <c r="B1823" s="6" t="s">
        <v>61</v>
      </c>
      <c r="C1823" s="6">
        <v>5</v>
      </c>
      <c r="D1823" s="6">
        <v>1</v>
      </c>
      <c r="E1823" s="6">
        <v>2</v>
      </c>
      <c r="F1823" s="6">
        <v>21</v>
      </c>
      <c r="G1823" s="6">
        <v>121</v>
      </c>
      <c r="H1823" s="6">
        <v>17.1235</v>
      </c>
      <c r="I1823" s="6">
        <v>255</v>
      </c>
      <c r="J1823" s="6">
        <v>0.10780000000000001</v>
      </c>
      <c r="K1823" s="6">
        <v>8.8800000000000008</v>
      </c>
      <c r="L1823" s="6">
        <v>22.88288288</v>
      </c>
    </row>
    <row r="1824" spans="1:12" x14ac:dyDescent="0.25">
      <c r="A1824" s="6" t="s">
        <v>41</v>
      </c>
      <c r="B1824" s="6" t="s">
        <v>61</v>
      </c>
      <c r="C1824" s="6">
        <v>5</v>
      </c>
      <c r="D1824" s="6">
        <v>1</v>
      </c>
      <c r="E1824" s="6">
        <v>2</v>
      </c>
      <c r="F1824" s="6">
        <v>22</v>
      </c>
      <c r="G1824" s="6">
        <v>67</v>
      </c>
      <c r="H1824" s="6">
        <v>18.753</v>
      </c>
      <c r="I1824" s="6">
        <v>280</v>
      </c>
      <c r="J1824" s="6">
        <v>0.1484</v>
      </c>
      <c r="K1824" s="6">
        <v>10.24</v>
      </c>
      <c r="L1824" s="6">
        <v>38.7890625</v>
      </c>
    </row>
    <row r="1825" spans="1:12" x14ac:dyDescent="0.25">
      <c r="A1825" s="6" t="s">
        <v>41</v>
      </c>
      <c r="B1825" s="6" t="s">
        <v>61</v>
      </c>
      <c r="C1825" s="6">
        <v>5</v>
      </c>
      <c r="D1825" s="6">
        <v>1</v>
      </c>
      <c r="E1825" s="6">
        <v>2</v>
      </c>
      <c r="F1825" s="6">
        <v>23</v>
      </c>
      <c r="G1825" s="6">
        <v>63</v>
      </c>
      <c r="H1825" s="6">
        <v>24.638500000000001</v>
      </c>
      <c r="I1825" s="6">
        <v>365</v>
      </c>
      <c r="J1825" s="6">
        <v>0.11360000000000001</v>
      </c>
      <c r="K1825" s="6">
        <v>10.119999999999999</v>
      </c>
      <c r="L1825" s="6">
        <v>32.608695650000001</v>
      </c>
    </row>
    <row r="1826" spans="1:12" x14ac:dyDescent="0.25">
      <c r="A1826" s="6" t="s">
        <v>41</v>
      </c>
      <c r="B1826" s="6" t="s">
        <v>61</v>
      </c>
      <c r="C1826" s="6">
        <v>5</v>
      </c>
      <c r="D1826" s="6">
        <v>1</v>
      </c>
      <c r="E1826" s="6">
        <v>2</v>
      </c>
      <c r="F1826" s="6">
        <v>24</v>
      </c>
      <c r="G1826" s="6">
        <v>84</v>
      </c>
      <c r="H1826" s="6">
        <v>22.765000000000001</v>
      </c>
      <c r="I1826" s="6">
        <v>240</v>
      </c>
      <c r="J1826" s="6">
        <v>6.4133333000000001E-2</v>
      </c>
      <c r="K1826" s="6">
        <v>12.56</v>
      </c>
      <c r="L1826" s="6">
        <v>41.369426750000002</v>
      </c>
    </row>
    <row r="1827" spans="1:12" x14ac:dyDescent="0.25">
      <c r="A1827" s="6" t="s">
        <v>41</v>
      </c>
      <c r="B1827" s="6" t="s">
        <v>61</v>
      </c>
      <c r="C1827" s="6">
        <v>5</v>
      </c>
      <c r="D1827" s="6">
        <v>1</v>
      </c>
      <c r="E1827" s="6">
        <v>2</v>
      </c>
      <c r="F1827" s="6">
        <v>25</v>
      </c>
      <c r="G1827" s="6">
        <v>27</v>
      </c>
      <c r="H1827" s="6">
        <v>28.991</v>
      </c>
      <c r="I1827" s="6">
        <v>310</v>
      </c>
      <c r="J1827" s="6">
        <v>0.127733333</v>
      </c>
      <c r="K1827" s="6">
        <v>6.4</v>
      </c>
      <c r="L1827" s="6">
        <v>45.25</v>
      </c>
    </row>
    <row r="1828" spans="1:12" x14ac:dyDescent="0.25">
      <c r="A1828" s="6" t="s">
        <v>41</v>
      </c>
      <c r="B1828" s="6" t="s">
        <v>61</v>
      </c>
      <c r="C1828" s="6">
        <v>5</v>
      </c>
      <c r="D1828" s="6">
        <v>1</v>
      </c>
      <c r="E1828" s="6">
        <v>2</v>
      </c>
      <c r="F1828" s="6">
        <v>26</v>
      </c>
      <c r="G1828" s="6">
        <v>60</v>
      </c>
      <c r="H1828" s="6">
        <v>17.908999999999999</v>
      </c>
      <c r="I1828" s="6">
        <v>270</v>
      </c>
      <c r="J1828" s="6">
        <v>0.18586666700000001</v>
      </c>
      <c r="K1828" s="6">
        <v>10.72</v>
      </c>
      <c r="L1828" s="6">
        <v>28.880597009999999</v>
      </c>
    </row>
    <row r="1829" spans="1:12" x14ac:dyDescent="0.25">
      <c r="A1829" s="6" t="s">
        <v>41</v>
      </c>
      <c r="B1829" s="6" t="s">
        <v>61</v>
      </c>
      <c r="C1829" s="6">
        <v>5</v>
      </c>
      <c r="D1829" s="6">
        <v>1</v>
      </c>
      <c r="E1829" s="6">
        <v>2</v>
      </c>
      <c r="F1829" s="6">
        <v>27</v>
      </c>
      <c r="G1829" s="6">
        <v>129</v>
      </c>
      <c r="H1829" s="6">
        <v>9.4184999999999999</v>
      </c>
      <c r="I1829" s="6">
        <v>210</v>
      </c>
      <c r="J1829" s="6">
        <v>0.15540000000000001</v>
      </c>
      <c r="K1829" s="6">
        <v>9.8000000000000007</v>
      </c>
      <c r="L1829" s="6">
        <v>37.142857139999997</v>
      </c>
    </row>
    <row r="1830" spans="1:12" x14ac:dyDescent="0.25">
      <c r="A1830" s="6" t="s">
        <v>41</v>
      </c>
      <c r="B1830" s="6" t="s">
        <v>61</v>
      </c>
      <c r="C1830" s="6">
        <v>5</v>
      </c>
      <c r="D1830" s="6">
        <v>1</v>
      </c>
      <c r="E1830" s="6">
        <v>2</v>
      </c>
      <c r="F1830" s="6">
        <v>28</v>
      </c>
      <c r="G1830" s="6">
        <v>203</v>
      </c>
      <c r="H1830" s="6">
        <v>21.713999999999999</v>
      </c>
      <c r="I1830" s="6">
        <v>270</v>
      </c>
      <c r="J1830" s="6">
        <v>0.12470000000000001</v>
      </c>
      <c r="K1830" s="6">
        <v>15.68</v>
      </c>
      <c r="L1830" s="6">
        <v>32.678571429999998</v>
      </c>
    </row>
    <row r="1831" spans="1:12" x14ac:dyDescent="0.25">
      <c r="A1831" s="6" t="s">
        <v>41</v>
      </c>
      <c r="B1831" s="6" t="s">
        <v>61</v>
      </c>
      <c r="C1831" s="6">
        <v>5</v>
      </c>
      <c r="D1831" s="6">
        <v>1</v>
      </c>
      <c r="E1831" s="6">
        <v>2</v>
      </c>
      <c r="F1831" s="6">
        <v>29</v>
      </c>
      <c r="G1831" s="6">
        <v>79</v>
      </c>
      <c r="H1831" s="6">
        <v>24.977</v>
      </c>
      <c r="I1831" s="6">
        <v>300</v>
      </c>
      <c r="J1831" s="6">
        <v>0.22120000000000001</v>
      </c>
      <c r="K1831" s="6">
        <v>18</v>
      </c>
      <c r="L1831" s="6">
        <v>39.888888889999997</v>
      </c>
    </row>
    <row r="1832" spans="1:12" x14ac:dyDescent="0.25">
      <c r="A1832" s="6" t="s">
        <v>41</v>
      </c>
      <c r="B1832" s="6" t="s">
        <v>61</v>
      </c>
      <c r="C1832" s="6">
        <v>5</v>
      </c>
      <c r="D1832" s="6">
        <v>1</v>
      </c>
      <c r="E1832" s="6">
        <v>2</v>
      </c>
      <c r="F1832" s="6">
        <v>30</v>
      </c>
      <c r="G1832" s="6">
        <v>12</v>
      </c>
      <c r="H1832" s="6">
        <v>37.4985</v>
      </c>
      <c r="I1832" s="6">
        <v>265</v>
      </c>
      <c r="J1832" s="6">
        <v>0.1148</v>
      </c>
      <c r="K1832" s="6">
        <v>23.76</v>
      </c>
      <c r="L1832" s="6">
        <v>35.117845119999998</v>
      </c>
    </row>
    <row r="1833" spans="1:12" x14ac:dyDescent="0.25">
      <c r="A1833" s="6" t="s">
        <v>41</v>
      </c>
      <c r="B1833" s="6" t="s">
        <v>61</v>
      </c>
      <c r="C1833" s="6">
        <v>5</v>
      </c>
      <c r="D1833" s="6">
        <v>1</v>
      </c>
      <c r="E1833" s="6">
        <v>3</v>
      </c>
      <c r="F1833" s="6">
        <v>31</v>
      </c>
      <c r="G1833" s="6">
        <v>136</v>
      </c>
      <c r="H1833" s="6">
        <v>9.14</v>
      </c>
      <c r="I1833" s="6">
        <v>300</v>
      </c>
      <c r="J1833" s="6">
        <v>3.1066666999999999E-2</v>
      </c>
      <c r="K1833" s="6">
        <v>11.36</v>
      </c>
      <c r="L1833" s="6">
        <v>33.345070419999999</v>
      </c>
    </row>
    <row r="1834" spans="1:12" x14ac:dyDescent="0.25">
      <c r="A1834" s="6" t="s">
        <v>41</v>
      </c>
      <c r="B1834" s="6" t="s">
        <v>61</v>
      </c>
      <c r="C1834" s="6">
        <v>5</v>
      </c>
      <c r="D1834" s="6">
        <v>1</v>
      </c>
      <c r="E1834" s="6">
        <v>3</v>
      </c>
      <c r="F1834" s="6">
        <v>32</v>
      </c>
      <c r="G1834" s="6">
        <v>126</v>
      </c>
      <c r="H1834" s="6">
        <v>22.399000000000001</v>
      </c>
      <c r="I1834" s="6">
        <v>360</v>
      </c>
      <c r="J1834" s="6">
        <v>0.16896</v>
      </c>
      <c r="K1834" s="6">
        <v>15.76</v>
      </c>
      <c r="L1834" s="6">
        <v>37.715736040000003</v>
      </c>
    </row>
    <row r="1835" spans="1:12" x14ac:dyDescent="0.25">
      <c r="A1835" s="6" t="s">
        <v>41</v>
      </c>
      <c r="B1835" s="6" t="s">
        <v>61</v>
      </c>
      <c r="C1835" s="6">
        <v>5</v>
      </c>
      <c r="D1835" s="6">
        <v>1</v>
      </c>
      <c r="E1835" s="6">
        <v>3</v>
      </c>
      <c r="F1835" s="6">
        <v>33</v>
      </c>
      <c r="G1835" s="6">
        <v>144</v>
      </c>
      <c r="H1835" s="6">
        <v>21.8</v>
      </c>
      <c r="I1835" s="6">
        <v>350</v>
      </c>
      <c r="J1835" s="6">
        <v>0.2455</v>
      </c>
      <c r="K1835" s="6">
        <v>18.079999999999998</v>
      </c>
      <c r="L1835" s="6">
        <v>31.969026549999999</v>
      </c>
    </row>
    <row r="1836" spans="1:12" x14ac:dyDescent="0.25">
      <c r="A1836" s="6" t="s">
        <v>41</v>
      </c>
      <c r="B1836" s="6" t="s">
        <v>61</v>
      </c>
      <c r="C1836" s="6">
        <v>5</v>
      </c>
      <c r="D1836" s="6">
        <v>1</v>
      </c>
      <c r="E1836" s="6">
        <v>3</v>
      </c>
      <c r="F1836" s="6">
        <v>34</v>
      </c>
      <c r="G1836" s="6">
        <v>19</v>
      </c>
      <c r="H1836" s="6">
        <v>19.4725</v>
      </c>
      <c r="I1836" s="6">
        <v>260</v>
      </c>
      <c r="J1836" s="6">
        <v>0.25</v>
      </c>
      <c r="K1836" s="6">
        <v>16.399999999999999</v>
      </c>
      <c r="L1836" s="6">
        <v>32.804878049999999</v>
      </c>
    </row>
    <row r="1837" spans="1:12" x14ac:dyDescent="0.25">
      <c r="A1837" s="6" t="s">
        <v>41</v>
      </c>
      <c r="B1837" s="6" t="s">
        <v>61</v>
      </c>
      <c r="C1837" s="6">
        <v>5</v>
      </c>
      <c r="D1837" s="6">
        <v>1</v>
      </c>
      <c r="E1837" s="6">
        <v>3</v>
      </c>
      <c r="F1837" s="6">
        <v>35</v>
      </c>
      <c r="G1837" s="6">
        <v>181</v>
      </c>
      <c r="H1837" s="6">
        <v>17.896000000000001</v>
      </c>
      <c r="I1837" s="6">
        <v>300</v>
      </c>
      <c r="J1837" s="6">
        <v>0.16456000000000001</v>
      </c>
      <c r="K1837" s="6">
        <v>15.64</v>
      </c>
      <c r="L1837" s="6">
        <v>29.02813299</v>
      </c>
    </row>
    <row r="1838" spans="1:12" x14ac:dyDescent="0.25">
      <c r="A1838" s="6" t="s">
        <v>41</v>
      </c>
      <c r="B1838" s="6" t="s">
        <v>61</v>
      </c>
      <c r="C1838" s="6">
        <v>5</v>
      </c>
      <c r="D1838" s="6">
        <v>1</v>
      </c>
      <c r="E1838" s="6">
        <v>3</v>
      </c>
      <c r="F1838" s="6">
        <v>36</v>
      </c>
      <c r="G1838" s="6">
        <v>83</v>
      </c>
      <c r="H1838" s="6">
        <v>31.9025</v>
      </c>
      <c r="I1838" s="6">
        <v>325</v>
      </c>
      <c r="J1838" s="6">
        <v>0.16866666699999999</v>
      </c>
      <c r="K1838" s="6">
        <v>18.16</v>
      </c>
      <c r="L1838" s="6">
        <v>30.61674009</v>
      </c>
    </row>
    <row r="1839" spans="1:12" x14ac:dyDescent="0.25">
      <c r="A1839" s="6" t="s">
        <v>41</v>
      </c>
      <c r="B1839" s="6" t="s">
        <v>61</v>
      </c>
      <c r="C1839" s="6">
        <v>5</v>
      </c>
      <c r="D1839" s="6">
        <v>1</v>
      </c>
      <c r="E1839" s="6">
        <v>3</v>
      </c>
      <c r="F1839" s="6">
        <v>37</v>
      </c>
      <c r="G1839" s="6">
        <v>104</v>
      </c>
      <c r="H1839" s="6">
        <v>12.521000000000001</v>
      </c>
      <c r="I1839" s="6">
        <v>265</v>
      </c>
      <c r="J1839" s="6">
        <v>0.13059999999999999</v>
      </c>
      <c r="K1839" s="6">
        <v>16.399999999999999</v>
      </c>
      <c r="L1839" s="6">
        <v>26.487804879999999</v>
      </c>
    </row>
    <row r="1840" spans="1:12" x14ac:dyDescent="0.25">
      <c r="A1840" s="6" t="s">
        <v>41</v>
      </c>
      <c r="B1840" s="6" t="s">
        <v>61</v>
      </c>
      <c r="C1840" s="6">
        <v>5</v>
      </c>
      <c r="D1840" s="6">
        <v>1</v>
      </c>
      <c r="E1840" s="6">
        <v>3</v>
      </c>
      <c r="F1840" s="6">
        <v>38</v>
      </c>
      <c r="G1840" s="6">
        <v>116</v>
      </c>
      <c r="H1840" s="6">
        <v>21.375499999999999</v>
      </c>
      <c r="I1840" s="6">
        <v>150</v>
      </c>
      <c r="J1840" s="6">
        <v>7.9600000000000004E-2</v>
      </c>
      <c r="K1840" s="6">
        <v>5.2</v>
      </c>
      <c r="L1840" s="6">
        <v>31</v>
      </c>
    </row>
    <row r="1841" spans="1:12" x14ac:dyDescent="0.25">
      <c r="A1841" s="6" t="s">
        <v>41</v>
      </c>
      <c r="B1841" s="6" t="s">
        <v>61</v>
      </c>
      <c r="C1841" s="6">
        <v>5</v>
      </c>
      <c r="D1841" s="6">
        <v>1</v>
      </c>
      <c r="E1841" s="6">
        <v>3</v>
      </c>
      <c r="F1841" s="6">
        <v>39</v>
      </c>
      <c r="G1841" s="6">
        <v>7</v>
      </c>
      <c r="H1841" s="6">
        <v>12.6615</v>
      </c>
      <c r="I1841" s="6">
        <v>225</v>
      </c>
      <c r="J1841" s="6">
        <v>0.15013333300000001</v>
      </c>
      <c r="K1841" s="6">
        <v>17.28</v>
      </c>
      <c r="L1841" s="6">
        <v>34.652777780000001</v>
      </c>
    </row>
    <row r="1842" spans="1:12" x14ac:dyDescent="0.25">
      <c r="A1842" s="6" t="s">
        <v>41</v>
      </c>
      <c r="B1842" s="6" t="s">
        <v>61</v>
      </c>
      <c r="C1842" s="6">
        <v>5</v>
      </c>
      <c r="D1842" s="6">
        <v>1</v>
      </c>
      <c r="E1842" s="6">
        <v>3</v>
      </c>
      <c r="F1842" s="6">
        <v>40</v>
      </c>
      <c r="G1842" s="6">
        <v>37</v>
      </c>
      <c r="H1842" s="6">
        <v>23.028500000000001</v>
      </c>
      <c r="I1842" s="6">
        <v>210</v>
      </c>
      <c r="J1842" s="6">
        <v>0.1658</v>
      </c>
      <c r="K1842" s="6">
        <v>14.48</v>
      </c>
      <c r="L1842" s="6">
        <v>27.016574590000001</v>
      </c>
    </row>
    <row r="1843" spans="1:12" x14ac:dyDescent="0.25">
      <c r="A1843" s="6" t="s">
        <v>41</v>
      </c>
      <c r="B1843" s="6" t="s">
        <v>61</v>
      </c>
      <c r="C1843" s="6">
        <v>5</v>
      </c>
      <c r="D1843" s="6">
        <v>1</v>
      </c>
      <c r="E1843" s="6">
        <v>3</v>
      </c>
      <c r="F1843" s="6">
        <v>41</v>
      </c>
      <c r="G1843" s="6">
        <v>189</v>
      </c>
      <c r="H1843" s="6">
        <v>16.930499999999999</v>
      </c>
      <c r="I1843" s="6">
        <v>250</v>
      </c>
      <c r="J1843" s="6">
        <v>0.12933333299999999</v>
      </c>
      <c r="K1843" s="6">
        <v>11.84</v>
      </c>
      <c r="L1843" s="6">
        <v>36.858108110000003</v>
      </c>
    </row>
    <row r="1844" spans="1:12" x14ac:dyDescent="0.25">
      <c r="A1844" s="6" t="s">
        <v>41</v>
      </c>
      <c r="B1844" s="6" t="s">
        <v>61</v>
      </c>
      <c r="C1844" s="6">
        <v>5</v>
      </c>
      <c r="D1844" s="6">
        <v>1</v>
      </c>
      <c r="E1844" s="6">
        <v>3</v>
      </c>
      <c r="F1844" s="6">
        <v>42</v>
      </c>
      <c r="G1844" s="6">
        <v>140</v>
      </c>
      <c r="H1844" s="6">
        <v>28.745000000000001</v>
      </c>
      <c r="I1844" s="6">
        <v>250</v>
      </c>
      <c r="J1844" s="6">
        <v>7.1999999999999995E-2</v>
      </c>
      <c r="K1844" s="6">
        <v>11.84</v>
      </c>
      <c r="L1844" s="6">
        <v>34.797297299999997</v>
      </c>
    </row>
    <row r="1845" spans="1:12" x14ac:dyDescent="0.25">
      <c r="A1845" s="6" t="s">
        <v>41</v>
      </c>
      <c r="B1845" s="6" t="s">
        <v>61</v>
      </c>
      <c r="C1845" s="6">
        <v>5</v>
      </c>
      <c r="D1845" s="6">
        <v>1</v>
      </c>
      <c r="E1845" s="6">
        <v>3</v>
      </c>
      <c r="F1845" s="6">
        <v>43</v>
      </c>
      <c r="G1845" s="6">
        <v>208</v>
      </c>
      <c r="H1845" s="6">
        <v>39.372500000000002</v>
      </c>
      <c r="I1845" s="6">
        <v>175</v>
      </c>
      <c r="J1845" s="6">
        <v>0.125</v>
      </c>
      <c r="K1845" s="6">
        <v>16.760000000000002</v>
      </c>
      <c r="L1845" s="6">
        <v>36.276849640000002</v>
      </c>
    </row>
    <row r="1846" spans="1:12" x14ac:dyDescent="0.25">
      <c r="A1846" s="6" t="s">
        <v>41</v>
      </c>
      <c r="B1846" s="6" t="s">
        <v>61</v>
      </c>
      <c r="C1846" s="6">
        <v>5</v>
      </c>
      <c r="D1846" s="6">
        <v>1</v>
      </c>
      <c r="E1846" s="6">
        <v>3</v>
      </c>
      <c r="F1846" s="6">
        <v>44</v>
      </c>
      <c r="G1846" s="6">
        <v>135</v>
      </c>
      <c r="H1846" s="6">
        <v>24.408999999999999</v>
      </c>
      <c r="I1846" s="6">
        <v>290</v>
      </c>
      <c r="J1846" s="6">
        <v>0.14346666699999999</v>
      </c>
      <c r="K1846" s="6">
        <v>13.16</v>
      </c>
      <c r="L1846" s="6">
        <v>37.750759879999997</v>
      </c>
    </row>
    <row r="1847" spans="1:12" x14ac:dyDescent="0.25">
      <c r="A1847" s="6" t="s">
        <v>41</v>
      </c>
      <c r="B1847" s="6" t="s">
        <v>61</v>
      </c>
      <c r="C1847" s="6">
        <v>5</v>
      </c>
      <c r="D1847" s="6">
        <v>1</v>
      </c>
      <c r="E1847" s="6">
        <v>3</v>
      </c>
      <c r="F1847" s="6">
        <v>45</v>
      </c>
      <c r="G1847" s="6">
        <v>146</v>
      </c>
      <c r="H1847" s="6">
        <v>34.975499999999997</v>
      </c>
      <c r="I1847" s="6">
        <v>235</v>
      </c>
      <c r="J1847" s="6">
        <v>0.20746666699999999</v>
      </c>
      <c r="K1847" s="6">
        <v>14.64</v>
      </c>
      <c r="L1847" s="6">
        <v>42.213114750000003</v>
      </c>
    </row>
    <row r="1848" spans="1:12" x14ac:dyDescent="0.25">
      <c r="A1848" s="6" t="s">
        <v>41</v>
      </c>
      <c r="B1848" s="6" t="s">
        <v>61</v>
      </c>
      <c r="C1848" s="6">
        <v>5</v>
      </c>
      <c r="D1848" s="6">
        <v>1</v>
      </c>
      <c r="E1848" s="6">
        <v>4</v>
      </c>
      <c r="F1848" s="6">
        <v>46</v>
      </c>
      <c r="G1848" s="6">
        <v>96</v>
      </c>
      <c r="H1848" s="6">
        <v>25.802</v>
      </c>
      <c r="I1848" s="6">
        <v>280</v>
      </c>
      <c r="J1848" s="6">
        <v>0.11360000000000001</v>
      </c>
      <c r="K1848" s="6">
        <v>13.68</v>
      </c>
      <c r="L1848" s="6">
        <v>29.298245609999999</v>
      </c>
    </row>
    <row r="1849" spans="1:12" x14ac:dyDescent="0.25">
      <c r="A1849" s="6" t="s">
        <v>41</v>
      </c>
      <c r="B1849" s="6" t="s">
        <v>61</v>
      </c>
      <c r="C1849" s="6">
        <v>5</v>
      </c>
      <c r="D1849" s="6">
        <v>1</v>
      </c>
      <c r="E1849" s="6">
        <v>4</v>
      </c>
      <c r="F1849" s="6">
        <v>47</v>
      </c>
      <c r="G1849" s="6">
        <v>183</v>
      </c>
      <c r="H1849" s="6">
        <v>19.132000000000001</v>
      </c>
      <c r="I1849" s="6">
        <v>270</v>
      </c>
      <c r="J1849" s="6">
        <v>0.176666667</v>
      </c>
      <c r="K1849" s="6">
        <v>11.68</v>
      </c>
      <c r="L1849" s="6">
        <v>35.582191780000002</v>
      </c>
    </row>
    <row r="1850" spans="1:12" x14ac:dyDescent="0.25">
      <c r="A1850" s="6" t="s">
        <v>41</v>
      </c>
      <c r="B1850" s="6" t="s">
        <v>61</v>
      </c>
      <c r="C1850" s="6">
        <v>5</v>
      </c>
      <c r="D1850" s="6">
        <v>1</v>
      </c>
      <c r="E1850" s="6">
        <v>4</v>
      </c>
      <c r="F1850" s="6">
        <v>48</v>
      </c>
      <c r="G1850" s="6">
        <v>20</v>
      </c>
      <c r="H1850" s="6">
        <v>19.776</v>
      </c>
      <c r="I1850" s="6">
        <v>300</v>
      </c>
      <c r="J1850" s="6">
        <v>9.0666667000000006E-2</v>
      </c>
      <c r="K1850" s="6">
        <v>10.039999999999999</v>
      </c>
      <c r="L1850" s="6">
        <v>32.749003979999998</v>
      </c>
    </row>
    <row r="1851" spans="1:12" x14ac:dyDescent="0.25">
      <c r="A1851" s="6" t="s">
        <v>41</v>
      </c>
      <c r="B1851" s="6" t="s">
        <v>61</v>
      </c>
      <c r="C1851" s="6">
        <v>5</v>
      </c>
      <c r="D1851" s="6">
        <v>1</v>
      </c>
      <c r="E1851" s="6">
        <v>4</v>
      </c>
      <c r="F1851" s="6">
        <v>49</v>
      </c>
      <c r="G1851" s="6">
        <v>115</v>
      </c>
      <c r="H1851" s="6">
        <v>16.68</v>
      </c>
      <c r="I1851" s="6">
        <v>280</v>
      </c>
      <c r="J1851" s="6">
        <v>0.15576000000000001</v>
      </c>
      <c r="K1851" s="6">
        <v>9.24</v>
      </c>
      <c r="L1851" s="6">
        <v>35.194805189999997</v>
      </c>
    </row>
    <row r="1852" spans="1:12" x14ac:dyDescent="0.25">
      <c r="A1852" s="6" t="s">
        <v>41</v>
      </c>
      <c r="B1852" s="6" t="s">
        <v>61</v>
      </c>
      <c r="C1852" s="6">
        <v>5</v>
      </c>
      <c r="D1852" s="6">
        <v>1</v>
      </c>
      <c r="E1852" s="6">
        <v>4</v>
      </c>
      <c r="F1852" s="6">
        <v>50</v>
      </c>
      <c r="G1852" s="6">
        <v>78</v>
      </c>
      <c r="H1852" s="6">
        <v>14.2645</v>
      </c>
      <c r="I1852" s="6">
        <v>325</v>
      </c>
      <c r="J1852" s="6">
        <v>0.24968000000000001</v>
      </c>
      <c r="K1852" s="6">
        <v>18.96</v>
      </c>
      <c r="L1852" s="6">
        <v>47.637130800000001</v>
      </c>
    </row>
    <row r="1853" spans="1:12" x14ac:dyDescent="0.25">
      <c r="A1853" s="6" t="s">
        <v>41</v>
      </c>
      <c r="B1853" s="6" t="s">
        <v>61</v>
      </c>
      <c r="C1853" s="6">
        <v>5</v>
      </c>
      <c r="D1853" s="6">
        <v>1</v>
      </c>
      <c r="E1853" s="6">
        <v>4</v>
      </c>
      <c r="F1853" s="6">
        <v>51</v>
      </c>
      <c r="G1853" s="6">
        <v>145</v>
      </c>
      <c r="H1853" s="6">
        <v>23.191500000000001</v>
      </c>
      <c r="I1853" s="6">
        <v>375</v>
      </c>
      <c r="J1853" s="6">
        <v>0.22148717900000001</v>
      </c>
      <c r="K1853" s="6">
        <v>20.6</v>
      </c>
      <c r="L1853" s="6">
        <v>39.106796119999998</v>
      </c>
    </row>
    <row r="1854" spans="1:12" x14ac:dyDescent="0.25">
      <c r="A1854" s="6" t="s">
        <v>41</v>
      </c>
      <c r="B1854" s="6" t="s">
        <v>61</v>
      </c>
      <c r="C1854" s="6">
        <v>5</v>
      </c>
      <c r="D1854" s="6">
        <v>1</v>
      </c>
      <c r="E1854" s="6">
        <v>4</v>
      </c>
      <c r="F1854" s="6">
        <v>52</v>
      </c>
      <c r="G1854" s="6">
        <v>43</v>
      </c>
      <c r="H1854" s="6">
        <v>23.265000000000001</v>
      </c>
      <c r="I1854" s="6">
        <v>405</v>
      </c>
      <c r="J1854" s="6">
        <v>0.27310000000000001</v>
      </c>
      <c r="K1854" s="6">
        <v>28.16</v>
      </c>
      <c r="L1854" s="6">
        <v>40.028409089999997</v>
      </c>
    </row>
    <row r="1855" spans="1:12" x14ac:dyDescent="0.25">
      <c r="A1855" s="6" t="s">
        <v>41</v>
      </c>
      <c r="B1855" s="6" t="s">
        <v>61</v>
      </c>
      <c r="C1855" s="6">
        <v>5</v>
      </c>
      <c r="D1855" s="6">
        <v>1</v>
      </c>
      <c r="E1855" s="6">
        <v>4</v>
      </c>
      <c r="F1855" s="6">
        <v>53</v>
      </c>
      <c r="G1855" s="6">
        <v>85</v>
      </c>
      <c r="H1855" s="6">
        <v>26.987500000000001</v>
      </c>
      <c r="I1855" s="6">
        <v>480</v>
      </c>
      <c r="J1855" s="6">
        <v>0.255333333</v>
      </c>
      <c r="K1855" s="6">
        <v>21.16</v>
      </c>
      <c r="L1855" s="6">
        <v>33.64839319</v>
      </c>
    </row>
    <row r="1856" spans="1:12" x14ac:dyDescent="0.25">
      <c r="A1856" s="6" t="s">
        <v>41</v>
      </c>
      <c r="B1856" s="6" t="s">
        <v>61</v>
      </c>
      <c r="C1856" s="6">
        <v>5</v>
      </c>
      <c r="D1856" s="6">
        <v>1</v>
      </c>
      <c r="E1856" s="6">
        <v>4</v>
      </c>
      <c r="F1856" s="6">
        <v>54</v>
      </c>
      <c r="G1856" s="6">
        <v>14</v>
      </c>
      <c r="H1856" s="6">
        <v>22.839500000000001</v>
      </c>
      <c r="I1856" s="6">
        <v>400</v>
      </c>
      <c r="J1856" s="6">
        <v>0.29217142899999998</v>
      </c>
      <c r="K1856" s="6">
        <v>24.24</v>
      </c>
      <c r="L1856" s="6">
        <v>33.267326730000001</v>
      </c>
    </row>
    <row r="1857" spans="1:12" x14ac:dyDescent="0.25">
      <c r="A1857" s="6" t="s">
        <v>41</v>
      </c>
      <c r="B1857" s="6" t="s">
        <v>61</v>
      </c>
      <c r="C1857" s="6">
        <v>5</v>
      </c>
      <c r="D1857" s="6">
        <v>1</v>
      </c>
      <c r="E1857" s="6">
        <v>4</v>
      </c>
      <c r="F1857" s="6">
        <v>55</v>
      </c>
      <c r="G1857" s="6">
        <v>108</v>
      </c>
      <c r="H1857" s="6">
        <v>24.98</v>
      </c>
      <c r="I1857" s="6">
        <v>560</v>
      </c>
      <c r="J1857" s="6">
        <v>0.29453333300000001</v>
      </c>
      <c r="K1857" s="6">
        <v>23.76</v>
      </c>
      <c r="L1857" s="6">
        <v>27.491582489999999</v>
      </c>
    </row>
    <row r="1858" spans="1:12" x14ac:dyDescent="0.25">
      <c r="A1858" s="6" t="s">
        <v>41</v>
      </c>
      <c r="B1858" s="6" t="s">
        <v>61</v>
      </c>
      <c r="C1858" s="6">
        <v>5</v>
      </c>
      <c r="D1858" s="6">
        <v>1</v>
      </c>
      <c r="E1858" s="6">
        <v>4</v>
      </c>
      <c r="F1858" s="6">
        <v>56</v>
      </c>
      <c r="G1858" s="6">
        <v>180</v>
      </c>
      <c r="H1858" s="6">
        <v>29.904</v>
      </c>
      <c r="I1858" s="6">
        <v>435</v>
      </c>
      <c r="J1858" s="6">
        <v>0.26700000000000002</v>
      </c>
      <c r="K1858" s="6">
        <v>23.32</v>
      </c>
      <c r="L1858" s="6">
        <v>38.044596910000003</v>
      </c>
    </row>
    <row r="1859" spans="1:12" x14ac:dyDescent="0.25">
      <c r="A1859" s="6" t="s">
        <v>41</v>
      </c>
      <c r="B1859" s="6" t="s">
        <v>61</v>
      </c>
      <c r="C1859" s="6">
        <v>5</v>
      </c>
      <c r="D1859" s="6">
        <v>1</v>
      </c>
      <c r="E1859" s="6">
        <v>4</v>
      </c>
      <c r="F1859" s="6">
        <v>57</v>
      </c>
      <c r="G1859" s="6">
        <v>76</v>
      </c>
      <c r="H1859" s="6">
        <v>17.967500000000001</v>
      </c>
      <c r="I1859" s="6">
        <v>465</v>
      </c>
      <c r="J1859" s="6">
        <v>0.246355556</v>
      </c>
      <c r="K1859" s="6">
        <v>24.32</v>
      </c>
      <c r="L1859" s="6">
        <v>44.276315789999998</v>
      </c>
    </row>
    <row r="1860" spans="1:12" x14ac:dyDescent="0.25">
      <c r="A1860" s="6" t="s">
        <v>41</v>
      </c>
      <c r="B1860" s="6" t="s">
        <v>61</v>
      </c>
      <c r="C1860" s="6">
        <v>5</v>
      </c>
      <c r="D1860" s="6">
        <v>1</v>
      </c>
      <c r="E1860" s="6">
        <v>4</v>
      </c>
      <c r="F1860" s="6">
        <v>58</v>
      </c>
      <c r="G1860" s="6">
        <v>178</v>
      </c>
      <c r="H1860" s="6">
        <v>22.507999999999999</v>
      </c>
      <c r="I1860" s="6">
        <v>450</v>
      </c>
      <c r="J1860" s="6">
        <v>0.18928</v>
      </c>
      <c r="K1860" s="6">
        <v>23.96</v>
      </c>
      <c r="L1860" s="6">
        <v>43.97328881</v>
      </c>
    </row>
    <row r="1861" spans="1:12" x14ac:dyDescent="0.25">
      <c r="A1861" s="6" t="s">
        <v>41</v>
      </c>
      <c r="B1861" s="6" t="s">
        <v>61</v>
      </c>
      <c r="C1861" s="6">
        <v>5</v>
      </c>
      <c r="D1861" s="6">
        <v>1</v>
      </c>
      <c r="E1861" s="6">
        <v>4</v>
      </c>
      <c r="F1861" s="6">
        <v>59</v>
      </c>
      <c r="G1861" s="6">
        <v>25</v>
      </c>
      <c r="H1861" s="6">
        <v>18.937999999999999</v>
      </c>
      <c r="I1861" s="6">
        <v>360</v>
      </c>
      <c r="J1861" s="6">
        <v>0.222266667</v>
      </c>
      <c r="K1861" s="6">
        <v>18.600000000000001</v>
      </c>
      <c r="L1861" s="6">
        <v>34.236559139999997</v>
      </c>
    </row>
    <row r="1862" spans="1:12" x14ac:dyDescent="0.25">
      <c r="A1862" s="6" t="s">
        <v>41</v>
      </c>
      <c r="B1862" s="6" t="s">
        <v>61</v>
      </c>
      <c r="C1862" s="6">
        <v>5</v>
      </c>
      <c r="D1862" s="6">
        <v>1</v>
      </c>
      <c r="E1862" s="6">
        <v>4</v>
      </c>
      <c r="F1862" s="6">
        <v>60</v>
      </c>
      <c r="G1862" s="6">
        <v>15</v>
      </c>
      <c r="H1862" s="6">
        <v>15.724</v>
      </c>
      <c r="I1862" s="6">
        <v>415</v>
      </c>
      <c r="J1862" s="6">
        <v>0.27342857100000001</v>
      </c>
      <c r="K1862" s="6">
        <v>20.16</v>
      </c>
      <c r="L1862" s="6">
        <v>43.908730159999998</v>
      </c>
    </row>
    <row r="1863" spans="1:12" x14ac:dyDescent="0.25">
      <c r="A1863" s="6" t="s">
        <v>41</v>
      </c>
      <c r="B1863" s="6" t="s">
        <v>61</v>
      </c>
      <c r="C1863" s="6">
        <v>5</v>
      </c>
      <c r="D1863" s="6">
        <v>1</v>
      </c>
      <c r="E1863" s="6">
        <v>5</v>
      </c>
      <c r="F1863" s="6">
        <v>61</v>
      </c>
      <c r="G1863" s="6">
        <v>127</v>
      </c>
      <c r="H1863" s="6">
        <v>23.094999999999999</v>
      </c>
      <c r="I1863" s="6">
        <v>250</v>
      </c>
      <c r="J1863" s="6">
        <v>0.20119999999999999</v>
      </c>
      <c r="K1863" s="6">
        <v>15.44</v>
      </c>
      <c r="L1863" s="6">
        <v>40.958549220000002</v>
      </c>
    </row>
    <row r="1864" spans="1:12" x14ac:dyDescent="0.25">
      <c r="A1864" s="6" t="s">
        <v>41</v>
      </c>
      <c r="B1864" s="6" t="s">
        <v>61</v>
      </c>
      <c r="C1864" s="6">
        <v>5</v>
      </c>
      <c r="D1864" s="6">
        <v>1</v>
      </c>
      <c r="E1864" s="6">
        <v>5</v>
      </c>
      <c r="F1864" s="6">
        <v>62</v>
      </c>
      <c r="G1864" s="6">
        <v>132</v>
      </c>
      <c r="H1864" s="6">
        <v>19.491</v>
      </c>
      <c r="I1864" s="6">
        <v>405</v>
      </c>
      <c r="J1864" s="6">
        <v>0.25728000000000001</v>
      </c>
      <c r="K1864" s="6">
        <v>18.68</v>
      </c>
      <c r="L1864" s="6">
        <v>36.745182010000001</v>
      </c>
    </row>
    <row r="1865" spans="1:12" x14ac:dyDescent="0.25">
      <c r="A1865" s="6" t="s">
        <v>41</v>
      </c>
      <c r="B1865" s="6" t="s">
        <v>61</v>
      </c>
      <c r="C1865" s="6">
        <v>5</v>
      </c>
      <c r="D1865" s="6">
        <v>1</v>
      </c>
      <c r="E1865" s="6">
        <v>5</v>
      </c>
      <c r="F1865" s="6">
        <v>63</v>
      </c>
      <c r="G1865" s="6">
        <v>160</v>
      </c>
      <c r="H1865" s="6">
        <v>32.305999999999997</v>
      </c>
      <c r="I1865" s="6">
        <v>220</v>
      </c>
      <c r="J1865" s="6">
        <v>0.11650000000000001</v>
      </c>
      <c r="K1865" s="6">
        <v>22.24</v>
      </c>
      <c r="L1865" s="6">
        <v>35.017985609999997</v>
      </c>
    </row>
    <row r="1866" spans="1:12" x14ac:dyDescent="0.25">
      <c r="A1866" s="6" t="s">
        <v>41</v>
      </c>
      <c r="B1866" s="6" t="s">
        <v>61</v>
      </c>
      <c r="C1866" s="6">
        <v>5</v>
      </c>
      <c r="D1866" s="6">
        <v>1</v>
      </c>
      <c r="E1866" s="6">
        <v>5</v>
      </c>
      <c r="F1866" s="6">
        <v>64</v>
      </c>
      <c r="G1866" s="6">
        <v>177</v>
      </c>
      <c r="H1866" s="6">
        <v>16.8765</v>
      </c>
      <c r="I1866" s="6">
        <v>230</v>
      </c>
      <c r="J1866" s="6">
        <v>0.14799999999999999</v>
      </c>
      <c r="K1866" s="6">
        <v>18.600000000000001</v>
      </c>
      <c r="L1866" s="6">
        <v>38.559139780000002</v>
      </c>
    </row>
    <row r="1867" spans="1:12" x14ac:dyDescent="0.25">
      <c r="A1867" s="6" t="s">
        <v>41</v>
      </c>
      <c r="B1867" s="6" t="s">
        <v>61</v>
      </c>
      <c r="C1867" s="6">
        <v>5</v>
      </c>
      <c r="D1867" s="6">
        <v>1</v>
      </c>
      <c r="E1867" s="6">
        <v>5</v>
      </c>
      <c r="F1867" s="6">
        <v>65</v>
      </c>
      <c r="G1867" s="6">
        <v>1</v>
      </c>
      <c r="H1867" s="6">
        <v>18.327999999999999</v>
      </c>
      <c r="I1867" s="6">
        <v>125</v>
      </c>
      <c r="J1867" s="6">
        <v>0.14599999999999999</v>
      </c>
      <c r="K1867" s="6">
        <v>9.44</v>
      </c>
      <c r="L1867" s="6">
        <v>37.118644070000002</v>
      </c>
    </row>
    <row r="1868" spans="1:12" x14ac:dyDescent="0.25">
      <c r="A1868" s="6" t="s">
        <v>41</v>
      </c>
      <c r="B1868" s="6" t="s">
        <v>61</v>
      </c>
      <c r="C1868" s="6">
        <v>5</v>
      </c>
      <c r="D1868" s="6">
        <v>1</v>
      </c>
      <c r="E1868" s="6">
        <v>5</v>
      </c>
      <c r="F1868" s="6">
        <v>66</v>
      </c>
      <c r="G1868" s="6">
        <v>22</v>
      </c>
      <c r="H1868" s="6">
        <v>18.7395</v>
      </c>
      <c r="I1868" s="6">
        <v>350</v>
      </c>
      <c r="J1868" s="6">
        <v>7.2800000000000004E-2</v>
      </c>
      <c r="K1868" s="6">
        <v>15.56</v>
      </c>
      <c r="L1868" s="6">
        <v>25.73264781</v>
      </c>
    </row>
    <row r="1869" spans="1:12" x14ac:dyDescent="0.25">
      <c r="A1869" s="6" t="s">
        <v>41</v>
      </c>
      <c r="B1869" s="6" t="s">
        <v>61</v>
      </c>
      <c r="C1869" s="6">
        <v>5</v>
      </c>
      <c r="D1869" s="6">
        <v>1</v>
      </c>
      <c r="E1869" s="6">
        <v>5</v>
      </c>
      <c r="F1869" s="6">
        <v>67</v>
      </c>
      <c r="G1869" s="6">
        <v>89</v>
      </c>
      <c r="H1869" s="6">
        <v>12.9285</v>
      </c>
      <c r="I1869" s="6">
        <v>325</v>
      </c>
      <c r="J1869" s="6">
        <v>0.19120000000000001</v>
      </c>
      <c r="K1869" s="6">
        <v>20.64</v>
      </c>
      <c r="L1869" s="6">
        <v>35.213178290000002</v>
      </c>
    </row>
    <row r="1870" spans="1:12" x14ac:dyDescent="0.25">
      <c r="A1870" s="6" t="s">
        <v>41</v>
      </c>
      <c r="B1870" s="6" t="s">
        <v>61</v>
      </c>
      <c r="C1870" s="6">
        <v>5</v>
      </c>
      <c r="D1870" s="6">
        <v>1</v>
      </c>
      <c r="E1870" s="6">
        <v>5</v>
      </c>
      <c r="F1870" s="6">
        <v>68</v>
      </c>
      <c r="G1870" s="6">
        <v>223</v>
      </c>
      <c r="H1870" s="6">
        <v>19.293500000000002</v>
      </c>
      <c r="I1870" s="6">
        <v>425</v>
      </c>
      <c r="J1870" s="6">
        <v>0.19136</v>
      </c>
      <c r="K1870" s="6">
        <v>9.0399999999999991</v>
      </c>
      <c r="L1870" s="6">
        <v>46.238938050000002</v>
      </c>
    </row>
    <row r="1871" spans="1:12" x14ac:dyDescent="0.25">
      <c r="A1871" s="6" t="s">
        <v>41</v>
      </c>
      <c r="B1871" s="6" t="s">
        <v>61</v>
      </c>
      <c r="C1871" s="6">
        <v>5</v>
      </c>
      <c r="D1871" s="6">
        <v>1</v>
      </c>
      <c r="E1871" s="6">
        <v>5</v>
      </c>
      <c r="F1871" s="6">
        <v>69</v>
      </c>
      <c r="G1871" s="6">
        <v>166</v>
      </c>
      <c r="H1871" s="6">
        <v>19.861499999999999</v>
      </c>
      <c r="I1871" s="6">
        <v>225</v>
      </c>
      <c r="J1871" s="6">
        <v>9.1800000000000007E-2</v>
      </c>
      <c r="K1871" s="6">
        <v>17.600000000000001</v>
      </c>
      <c r="L1871" s="6">
        <v>45.56818182</v>
      </c>
    </row>
    <row r="1872" spans="1:12" x14ac:dyDescent="0.25">
      <c r="A1872" s="6" t="s">
        <v>41</v>
      </c>
      <c r="B1872" s="6" t="s">
        <v>61</v>
      </c>
      <c r="C1872" s="6">
        <v>5</v>
      </c>
      <c r="D1872" s="6">
        <v>1</v>
      </c>
      <c r="E1872" s="6">
        <v>5</v>
      </c>
      <c r="F1872" s="6">
        <v>70</v>
      </c>
      <c r="G1872" s="6">
        <v>120</v>
      </c>
      <c r="H1872" s="6">
        <v>8.9</v>
      </c>
      <c r="I1872" s="6">
        <v>315</v>
      </c>
      <c r="J1872" s="6">
        <v>0.20549999999999999</v>
      </c>
      <c r="K1872" s="6">
        <v>10.039999999999999</v>
      </c>
      <c r="L1872" s="6">
        <v>33.665338650000002</v>
      </c>
    </row>
    <row r="1873" spans="1:12" x14ac:dyDescent="0.25">
      <c r="A1873" s="6" t="s">
        <v>41</v>
      </c>
      <c r="B1873" s="6" t="s">
        <v>61</v>
      </c>
      <c r="C1873" s="6">
        <v>5</v>
      </c>
      <c r="D1873" s="6">
        <v>1</v>
      </c>
      <c r="E1873" s="6">
        <v>5</v>
      </c>
      <c r="F1873" s="6">
        <v>71</v>
      </c>
      <c r="G1873" s="6">
        <v>157</v>
      </c>
      <c r="H1873" s="6">
        <v>18.246500000000001</v>
      </c>
      <c r="I1873" s="6">
        <v>250</v>
      </c>
      <c r="J1873" s="6">
        <v>9.1899999999999996E-2</v>
      </c>
      <c r="K1873" s="6">
        <v>12.08</v>
      </c>
      <c r="L1873" s="6">
        <v>45.496688740000003</v>
      </c>
    </row>
    <row r="1874" spans="1:12" x14ac:dyDescent="0.25">
      <c r="A1874" s="6" t="s">
        <v>41</v>
      </c>
      <c r="B1874" s="6" t="s">
        <v>61</v>
      </c>
      <c r="C1874" s="6">
        <v>5</v>
      </c>
      <c r="D1874" s="6">
        <v>1</v>
      </c>
      <c r="E1874" s="6">
        <v>5</v>
      </c>
      <c r="F1874" s="6">
        <v>72</v>
      </c>
      <c r="G1874" s="6">
        <v>168</v>
      </c>
      <c r="H1874" s="6">
        <v>21.518000000000001</v>
      </c>
      <c r="I1874" s="6">
        <v>150</v>
      </c>
      <c r="J1874" s="6">
        <v>3.6799999999999999E-2</v>
      </c>
      <c r="K1874" s="6">
        <v>7.64</v>
      </c>
      <c r="L1874" s="6">
        <v>31.518324610000001</v>
      </c>
    </row>
    <row r="1875" spans="1:12" x14ac:dyDescent="0.25">
      <c r="A1875" s="6" t="s">
        <v>41</v>
      </c>
      <c r="B1875" s="6" t="s">
        <v>61</v>
      </c>
      <c r="C1875" s="6">
        <v>5</v>
      </c>
      <c r="D1875" s="6">
        <v>1</v>
      </c>
      <c r="E1875" s="6">
        <v>5</v>
      </c>
      <c r="F1875" s="6">
        <v>73</v>
      </c>
      <c r="G1875" s="6">
        <v>90</v>
      </c>
      <c r="H1875" s="6">
        <v>22.946999999999999</v>
      </c>
      <c r="I1875" s="6">
        <v>180</v>
      </c>
      <c r="J1875" s="6">
        <v>9.2999999999999999E-2</v>
      </c>
      <c r="K1875" s="6">
        <v>3.92</v>
      </c>
      <c r="L1875" s="6">
        <v>38.673469390000001</v>
      </c>
    </row>
    <row r="1876" spans="1:12" x14ac:dyDescent="0.25">
      <c r="A1876" s="6" t="s">
        <v>41</v>
      </c>
      <c r="B1876" s="6" t="s">
        <v>61</v>
      </c>
      <c r="C1876" s="6">
        <v>5</v>
      </c>
      <c r="D1876" s="6">
        <v>1</v>
      </c>
      <c r="E1876" s="6">
        <v>5</v>
      </c>
      <c r="F1876" s="6">
        <v>74</v>
      </c>
      <c r="G1876" s="6">
        <v>13</v>
      </c>
      <c r="H1876" s="6">
        <v>23.411000000000001</v>
      </c>
      <c r="I1876" s="6">
        <v>220</v>
      </c>
      <c r="J1876" s="6">
        <v>0.06</v>
      </c>
      <c r="K1876" s="6">
        <v>10.119999999999999</v>
      </c>
      <c r="L1876" s="6">
        <v>34.466403159999999</v>
      </c>
    </row>
    <row r="1877" spans="1:12" x14ac:dyDescent="0.25">
      <c r="A1877" s="6" t="s">
        <v>41</v>
      </c>
      <c r="B1877" s="6" t="s">
        <v>61</v>
      </c>
      <c r="C1877" s="6">
        <v>5</v>
      </c>
      <c r="D1877" s="6">
        <v>1</v>
      </c>
      <c r="E1877" s="6">
        <v>5</v>
      </c>
      <c r="F1877" s="6">
        <v>75</v>
      </c>
      <c r="G1877" s="6">
        <v>162</v>
      </c>
      <c r="H1877" s="6">
        <v>28.838999999999999</v>
      </c>
      <c r="I1877" s="6">
        <v>200</v>
      </c>
      <c r="J1877" s="6">
        <v>0.14453333300000001</v>
      </c>
      <c r="K1877" s="6">
        <v>17</v>
      </c>
      <c r="L1877" s="6">
        <v>38.682352940000001</v>
      </c>
    </row>
    <row r="1878" spans="1:12" x14ac:dyDescent="0.25">
      <c r="A1878" s="6" t="s">
        <v>41</v>
      </c>
      <c r="B1878" s="6" t="s">
        <v>61</v>
      </c>
      <c r="C1878" s="6">
        <v>5</v>
      </c>
      <c r="D1878" s="6">
        <v>1</v>
      </c>
      <c r="E1878" s="6">
        <v>6</v>
      </c>
      <c r="F1878" s="6">
        <v>76</v>
      </c>
      <c r="G1878" s="6">
        <v>138</v>
      </c>
      <c r="H1878" s="6">
        <v>32.906999999999996</v>
      </c>
      <c r="I1878" s="6">
        <v>315</v>
      </c>
      <c r="J1878" s="6">
        <v>0.137866667</v>
      </c>
      <c r="K1878" s="6">
        <v>15.96</v>
      </c>
      <c r="L1878" s="6">
        <v>33.333333330000002</v>
      </c>
    </row>
    <row r="1879" spans="1:12" x14ac:dyDescent="0.25">
      <c r="A1879" s="6" t="s">
        <v>41</v>
      </c>
      <c r="B1879" s="6" t="s">
        <v>61</v>
      </c>
      <c r="C1879" s="6">
        <v>5</v>
      </c>
      <c r="D1879" s="6">
        <v>1</v>
      </c>
      <c r="E1879" s="6">
        <v>6</v>
      </c>
      <c r="F1879" s="6">
        <v>77</v>
      </c>
      <c r="G1879" s="6">
        <v>156</v>
      </c>
      <c r="H1879" s="6">
        <v>35.637500000000003</v>
      </c>
      <c r="I1879" s="6">
        <v>210</v>
      </c>
      <c r="J1879" s="6">
        <v>0.13066666699999999</v>
      </c>
      <c r="K1879" s="6">
        <v>9.36</v>
      </c>
      <c r="L1879" s="6">
        <v>36.111111110000003</v>
      </c>
    </row>
    <row r="1880" spans="1:12" x14ac:dyDescent="0.25">
      <c r="A1880" s="6" t="s">
        <v>41</v>
      </c>
      <c r="B1880" s="6" t="s">
        <v>61</v>
      </c>
      <c r="C1880" s="6">
        <v>5</v>
      </c>
      <c r="D1880" s="6">
        <v>1</v>
      </c>
      <c r="E1880" s="6">
        <v>6</v>
      </c>
      <c r="F1880" s="6">
        <v>78</v>
      </c>
      <c r="G1880" s="6">
        <v>158</v>
      </c>
      <c r="H1880" s="6">
        <v>23.782</v>
      </c>
      <c r="I1880" s="6">
        <v>200</v>
      </c>
      <c r="J1880" s="6">
        <v>0.11020000000000001</v>
      </c>
      <c r="K1880" s="6">
        <v>15.92</v>
      </c>
      <c r="L1880" s="6">
        <v>31.733668340000001</v>
      </c>
    </row>
    <row r="1881" spans="1:12" x14ac:dyDescent="0.25">
      <c r="A1881" s="6" t="s">
        <v>41</v>
      </c>
      <c r="B1881" s="6" t="s">
        <v>61</v>
      </c>
      <c r="C1881" s="6">
        <v>5</v>
      </c>
      <c r="D1881" s="6">
        <v>1</v>
      </c>
      <c r="E1881" s="6">
        <v>6</v>
      </c>
      <c r="F1881" s="6">
        <v>79</v>
      </c>
      <c r="G1881" s="6">
        <v>167</v>
      </c>
      <c r="H1881" s="6">
        <v>21.853000000000002</v>
      </c>
      <c r="I1881" s="6">
        <v>225</v>
      </c>
      <c r="J1881" s="6">
        <v>0.17130000000000001</v>
      </c>
      <c r="K1881" s="6">
        <v>16.440000000000001</v>
      </c>
      <c r="L1881" s="6">
        <v>39.975669099999998</v>
      </c>
    </row>
    <row r="1882" spans="1:12" x14ac:dyDescent="0.25">
      <c r="A1882" s="6" t="s">
        <v>41</v>
      </c>
      <c r="B1882" s="6" t="s">
        <v>61</v>
      </c>
      <c r="C1882" s="6">
        <v>5</v>
      </c>
      <c r="D1882" s="6">
        <v>1</v>
      </c>
      <c r="E1882" s="6">
        <v>6</v>
      </c>
      <c r="F1882" s="6">
        <v>80</v>
      </c>
      <c r="G1882" s="6">
        <v>82</v>
      </c>
      <c r="H1882" s="6">
        <v>34.673499999999997</v>
      </c>
      <c r="I1882" s="6">
        <v>325</v>
      </c>
      <c r="J1882" s="6">
        <v>7.4914285999999997E-2</v>
      </c>
      <c r="K1882" s="6">
        <v>8.8800000000000008</v>
      </c>
      <c r="L1882" s="6">
        <v>37.657657659999998</v>
      </c>
    </row>
    <row r="1883" spans="1:12" x14ac:dyDescent="0.25">
      <c r="A1883" s="6" t="s">
        <v>41</v>
      </c>
      <c r="B1883" s="6" t="s">
        <v>61</v>
      </c>
      <c r="C1883" s="6">
        <v>5</v>
      </c>
      <c r="D1883" s="6">
        <v>1</v>
      </c>
      <c r="E1883" s="6">
        <v>6</v>
      </c>
      <c r="F1883" s="6">
        <v>81</v>
      </c>
      <c r="G1883" s="6">
        <v>11</v>
      </c>
      <c r="H1883" s="6">
        <v>14.118499999999999</v>
      </c>
      <c r="I1883" s="6">
        <v>275</v>
      </c>
      <c r="J1883" s="6">
        <v>0.13600000000000001</v>
      </c>
      <c r="K1883" s="6">
        <v>14.48</v>
      </c>
      <c r="L1883" s="6">
        <v>33.618784529999999</v>
      </c>
    </row>
    <row r="1884" spans="1:12" x14ac:dyDescent="0.25">
      <c r="A1884" s="6" t="s">
        <v>41</v>
      </c>
      <c r="B1884" s="6" t="s">
        <v>61</v>
      </c>
      <c r="C1884" s="6">
        <v>5</v>
      </c>
      <c r="D1884" s="6">
        <v>1</v>
      </c>
      <c r="E1884" s="6">
        <v>6</v>
      </c>
      <c r="F1884" s="6">
        <v>82</v>
      </c>
      <c r="G1884" s="6">
        <v>17</v>
      </c>
      <c r="H1884" s="6">
        <v>24.27</v>
      </c>
      <c r="I1884" s="6">
        <v>385</v>
      </c>
      <c r="J1884" s="6">
        <v>0.2051</v>
      </c>
      <c r="K1884" s="6">
        <v>12.88</v>
      </c>
      <c r="L1884" s="6">
        <v>36.925465840000001</v>
      </c>
    </row>
    <row r="1885" spans="1:12" x14ac:dyDescent="0.25">
      <c r="A1885" s="6" t="s">
        <v>41</v>
      </c>
      <c r="B1885" s="6" t="s">
        <v>61</v>
      </c>
      <c r="C1885" s="6">
        <v>5</v>
      </c>
      <c r="D1885" s="6">
        <v>1</v>
      </c>
      <c r="E1885" s="6">
        <v>6</v>
      </c>
      <c r="F1885" s="6">
        <v>83</v>
      </c>
      <c r="G1885" s="6">
        <v>179</v>
      </c>
      <c r="H1885" s="6">
        <v>19.451499999999999</v>
      </c>
      <c r="I1885" s="6">
        <v>310</v>
      </c>
      <c r="J1885" s="6">
        <v>0.21032000000000001</v>
      </c>
      <c r="K1885" s="6">
        <v>14.24</v>
      </c>
      <c r="L1885" s="6">
        <v>32.97752809</v>
      </c>
    </row>
    <row r="1886" spans="1:12" x14ac:dyDescent="0.25">
      <c r="A1886" s="6" t="s">
        <v>41</v>
      </c>
      <c r="B1886" s="6" t="s">
        <v>61</v>
      </c>
      <c r="C1886" s="6">
        <v>5</v>
      </c>
      <c r="D1886" s="6">
        <v>1</v>
      </c>
      <c r="E1886" s="6">
        <v>6</v>
      </c>
      <c r="F1886" s="6">
        <v>84</v>
      </c>
      <c r="G1886" s="6">
        <v>186</v>
      </c>
      <c r="H1886" s="6">
        <v>12.808999999999999</v>
      </c>
      <c r="I1886" s="6">
        <v>205</v>
      </c>
      <c r="J1886" s="6">
        <v>5.96E-2</v>
      </c>
      <c r="K1886" s="6">
        <v>14.12</v>
      </c>
      <c r="L1886" s="6">
        <v>23.257790369999999</v>
      </c>
    </row>
    <row r="1887" spans="1:12" x14ac:dyDescent="0.25">
      <c r="A1887" s="6" t="s">
        <v>41</v>
      </c>
      <c r="B1887" s="6" t="s">
        <v>61</v>
      </c>
      <c r="C1887" s="6">
        <v>5</v>
      </c>
      <c r="D1887" s="6">
        <v>1</v>
      </c>
      <c r="E1887" s="6">
        <v>6</v>
      </c>
      <c r="F1887" s="6">
        <v>85</v>
      </c>
      <c r="G1887" s="6">
        <v>55</v>
      </c>
      <c r="H1887" s="6">
        <v>25.081499999999998</v>
      </c>
      <c r="I1887" s="6">
        <v>370</v>
      </c>
      <c r="J1887" s="6">
        <v>0.16739999999999999</v>
      </c>
      <c r="K1887" s="6">
        <v>17.52</v>
      </c>
      <c r="L1887" s="6">
        <v>24.018264840000001</v>
      </c>
    </row>
    <row r="1888" spans="1:12" x14ac:dyDescent="0.25">
      <c r="A1888" s="6" t="s">
        <v>41</v>
      </c>
      <c r="B1888" s="6" t="s">
        <v>61</v>
      </c>
      <c r="C1888" s="6">
        <v>5</v>
      </c>
      <c r="D1888" s="6">
        <v>1</v>
      </c>
      <c r="E1888" s="6">
        <v>6</v>
      </c>
      <c r="F1888" s="6">
        <v>86</v>
      </c>
      <c r="G1888" s="6">
        <v>51</v>
      </c>
      <c r="H1888" s="6">
        <v>14.4565</v>
      </c>
      <c r="I1888" s="6">
        <v>215</v>
      </c>
      <c r="J1888" s="6">
        <v>7.5066667000000004E-2</v>
      </c>
      <c r="K1888" s="6">
        <v>19.52</v>
      </c>
      <c r="L1888" s="6">
        <v>26.639344260000001</v>
      </c>
    </row>
    <row r="1889" spans="1:12" x14ac:dyDescent="0.25">
      <c r="A1889" s="6" t="s">
        <v>41</v>
      </c>
      <c r="B1889" s="6" t="s">
        <v>61</v>
      </c>
      <c r="C1889" s="6">
        <v>5</v>
      </c>
      <c r="D1889" s="6">
        <v>1</v>
      </c>
      <c r="E1889" s="6">
        <v>6</v>
      </c>
      <c r="F1889" s="6">
        <v>87</v>
      </c>
      <c r="G1889" s="6">
        <v>94</v>
      </c>
      <c r="H1889" s="6">
        <v>11.468999999999999</v>
      </c>
      <c r="I1889" s="6">
        <v>310</v>
      </c>
      <c r="J1889" s="6">
        <v>0.18679999999999999</v>
      </c>
      <c r="K1889" s="6">
        <v>18.32</v>
      </c>
      <c r="L1889" s="6">
        <v>27.72925764</v>
      </c>
    </row>
    <row r="1890" spans="1:12" x14ac:dyDescent="0.25">
      <c r="A1890" s="6" t="s">
        <v>41</v>
      </c>
      <c r="B1890" s="6" t="s">
        <v>61</v>
      </c>
      <c r="C1890" s="6">
        <v>5</v>
      </c>
      <c r="D1890" s="6">
        <v>1</v>
      </c>
      <c r="E1890" s="6">
        <v>6</v>
      </c>
      <c r="F1890" s="6">
        <v>88</v>
      </c>
      <c r="G1890" s="6">
        <v>34</v>
      </c>
      <c r="H1890" s="6">
        <v>25.940999999999999</v>
      </c>
      <c r="I1890" s="6">
        <v>375</v>
      </c>
      <c r="J1890" s="6">
        <v>0.15049999999999999</v>
      </c>
      <c r="K1890" s="6">
        <v>13.88</v>
      </c>
      <c r="L1890" s="6">
        <v>42.5648415</v>
      </c>
    </row>
    <row r="1891" spans="1:12" x14ac:dyDescent="0.25">
      <c r="A1891" s="6" t="s">
        <v>41</v>
      </c>
      <c r="B1891" s="6" t="s">
        <v>61</v>
      </c>
      <c r="C1891" s="6">
        <v>5</v>
      </c>
      <c r="D1891" s="6">
        <v>1</v>
      </c>
      <c r="E1891" s="6">
        <v>6</v>
      </c>
      <c r="F1891" s="6">
        <v>89</v>
      </c>
      <c r="G1891" s="6">
        <v>211</v>
      </c>
      <c r="H1891" s="6">
        <v>29.840499999999999</v>
      </c>
      <c r="I1891" s="6">
        <v>290</v>
      </c>
      <c r="J1891" s="6">
        <v>0.1293</v>
      </c>
      <c r="K1891" s="6">
        <v>17.52</v>
      </c>
      <c r="L1891" s="6">
        <v>30.547945210000002</v>
      </c>
    </row>
    <row r="1892" spans="1:12" x14ac:dyDescent="0.25">
      <c r="A1892" s="6" t="s">
        <v>41</v>
      </c>
      <c r="B1892" s="6" t="s">
        <v>61</v>
      </c>
      <c r="C1892" s="6">
        <v>5</v>
      </c>
      <c r="D1892" s="6">
        <v>1</v>
      </c>
      <c r="E1892" s="6">
        <v>6</v>
      </c>
      <c r="F1892" s="6">
        <v>90</v>
      </c>
      <c r="G1892" s="6">
        <v>97</v>
      </c>
      <c r="H1892" s="6">
        <v>20.645</v>
      </c>
      <c r="I1892" s="6">
        <v>300</v>
      </c>
      <c r="J1892" s="6">
        <v>0.17530000000000001</v>
      </c>
      <c r="K1892" s="6">
        <v>19.600000000000001</v>
      </c>
      <c r="L1892" s="6">
        <v>21.16326531</v>
      </c>
    </row>
    <row r="1893" spans="1:12" x14ac:dyDescent="0.25">
      <c r="A1893" s="6" t="s">
        <v>41</v>
      </c>
      <c r="B1893" s="6" t="s">
        <v>61</v>
      </c>
      <c r="C1893" s="6">
        <v>5</v>
      </c>
      <c r="D1893" s="6">
        <v>1</v>
      </c>
      <c r="E1893" s="6">
        <v>7</v>
      </c>
      <c r="F1893" s="6">
        <v>91</v>
      </c>
      <c r="G1893" s="6">
        <v>165</v>
      </c>
      <c r="H1893" s="6">
        <v>28.292000000000002</v>
      </c>
      <c r="I1893" s="6">
        <v>210</v>
      </c>
      <c r="J1893" s="6">
        <v>0.25619999999999998</v>
      </c>
      <c r="K1893" s="6">
        <v>11.88</v>
      </c>
      <c r="L1893" s="6">
        <v>35.454545449999998</v>
      </c>
    </row>
    <row r="1894" spans="1:12" x14ac:dyDescent="0.25">
      <c r="A1894" s="6" t="s">
        <v>41</v>
      </c>
      <c r="B1894" s="6" t="s">
        <v>61</v>
      </c>
      <c r="C1894" s="6">
        <v>5</v>
      </c>
      <c r="D1894" s="6">
        <v>1</v>
      </c>
      <c r="E1894" s="6">
        <v>7</v>
      </c>
      <c r="F1894" s="6">
        <v>92</v>
      </c>
      <c r="G1894" s="6">
        <v>220</v>
      </c>
      <c r="H1894" s="6">
        <v>16.146999999999998</v>
      </c>
      <c r="I1894" s="6">
        <v>295</v>
      </c>
      <c r="J1894" s="6">
        <v>0.1008</v>
      </c>
      <c r="K1894" s="6">
        <v>5.16</v>
      </c>
      <c r="L1894" s="6">
        <v>37.829457359999999</v>
      </c>
    </row>
    <row r="1895" spans="1:12" x14ac:dyDescent="0.25">
      <c r="A1895" s="6" t="s">
        <v>41</v>
      </c>
      <c r="B1895" s="6" t="s">
        <v>61</v>
      </c>
      <c r="C1895" s="6">
        <v>5</v>
      </c>
      <c r="D1895" s="6">
        <v>1</v>
      </c>
      <c r="E1895" s="6">
        <v>7</v>
      </c>
      <c r="F1895" s="6">
        <v>93</v>
      </c>
      <c r="G1895" s="6">
        <v>101</v>
      </c>
      <c r="H1895" s="6">
        <v>13.794</v>
      </c>
      <c r="I1895" s="6">
        <v>210</v>
      </c>
      <c r="J1895" s="6">
        <v>0.14333333300000001</v>
      </c>
      <c r="K1895" s="6">
        <v>13.72</v>
      </c>
      <c r="L1895" s="6">
        <v>33.906705539999997</v>
      </c>
    </row>
    <row r="1896" spans="1:12" x14ac:dyDescent="0.25">
      <c r="A1896" s="6" t="s">
        <v>41</v>
      </c>
      <c r="B1896" s="6" t="s">
        <v>61</v>
      </c>
      <c r="C1896" s="6">
        <v>5</v>
      </c>
      <c r="D1896" s="6">
        <v>1</v>
      </c>
      <c r="E1896" s="6">
        <v>7</v>
      </c>
      <c r="F1896" s="6">
        <v>94</v>
      </c>
      <c r="G1896" s="6">
        <v>195</v>
      </c>
      <c r="H1896" s="6">
        <v>18.791499999999999</v>
      </c>
      <c r="I1896" s="6">
        <v>250</v>
      </c>
      <c r="J1896" s="6">
        <v>7.9066666999999993E-2</v>
      </c>
      <c r="K1896" s="6">
        <v>7.68</v>
      </c>
      <c r="L1896" s="6">
        <v>33.333333330000002</v>
      </c>
    </row>
    <row r="1897" spans="1:12" x14ac:dyDescent="0.25">
      <c r="A1897" s="6" t="s">
        <v>41</v>
      </c>
      <c r="B1897" s="6" t="s">
        <v>61</v>
      </c>
      <c r="C1897" s="6">
        <v>5</v>
      </c>
      <c r="D1897" s="6">
        <v>1</v>
      </c>
      <c r="E1897" s="6">
        <v>7</v>
      </c>
      <c r="F1897" s="6">
        <v>95</v>
      </c>
      <c r="G1897" s="6">
        <v>98</v>
      </c>
      <c r="H1897" s="6">
        <v>20.567499999999999</v>
      </c>
      <c r="I1897" s="6">
        <v>310</v>
      </c>
      <c r="J1897" s="6">
        <v>0.12032</v>
      </c>
      <c r="K1897" s="6">
        <v>14.48</v>
      </c>
      <c r="L1897" s="6">
        <v>32.624309390000001</v>
      </c>
    </row>
    <row r="1898" spans="1:12" x14ac:dyDescent="0.25">
      <c r="A1898" s="6" t="s">
        <v>41</v>
      </c>
      <c r="B1898" s="6" t="s">
        <v>61</v>
      </c>
      <c r="C1898" s="6">
        <v>5</v>
      </c>
      <c r="D1898" s="6">
        <v>1</v>
      </c>
      <c r="E1898" s="6">
        <v>7</v>
      </c>
      <c r="F1898" s="6">
        <v>96</v>
      </c>
      <c r="G1898" s="6">
        <v>87</v>
      </c>
      <c r="H1898" s="6">
        <v>21.045000000000002</v>
      </c>
      <c r="I1898" s="6">
        <v>350</v>
      </c>
      <c r="J1898" s="6">
        <v>1.5733332999999999E-2</v>
      </c>
      <c r="K1898" s="6">
        <v>1.6</v>
      </c>
      <c r="L1898" s="6">
        <v>30.5</v>
      </c>
    </row>
    <row r="1899" spans="1:12" x14ac:dyDescent="0.25">
      <c r="A1899" s="6" t="s">
        <v>41</v>
      </c>
      <c r="B1899" s="6" t="s">
        <v>61</v>
      </c>
      <c r="C1899" s="6">
        <v>5</v>
      </c>
      <c r="D1899" s="6">
        <v>1</v>
      </c>
      <c r="E1899" s="6">
        <v>7</v>
      </c>
      <c r="F1899" s="6">
        <v>97</v>
      </c>
      <c r="G1899" s="6">
        <v>99</v>
      </c>
      <c r="H1899" s="6">
        <v>17.624500000000001</v>
      </c>
      <c r="I1899" s="6">
        <v>200</v>
      </c>
      <c r="J1899" s="6">
        <v>7.8799999999999995E-2</v>
      </c>
      <c r="K1899" s="6">
        <v>14.56</v>
      </c>
      <c r="L1899" s="6">
        <v>31.73076923</v>
      </c>
    </row>
    <row r="1900" spans="1:12" x14ac:dyDescent="0.25">
      <c r="A1900" s="6" t="s">
        <v>41</v>
      </c>
      <c r="B1900" s="6" t="s">
        <v>61</v>
      </c>
      <c r="C1900" s="6">
        <v>5</v>
      </c>
      <c r="D1900" s="6">
        <v>1</v>
      </c>
      <c r="E1900" s="6">
        <v>7</v>
      </c>
      <c r="F1900" s="6">
        <v>98</v>
      </c>
      <c r="G1900" s="6">
        <v>214</v>
      </c>
      <c r="H1900" s="6">
        <v>26.499500000000001</v>
      </c>
      <c r="I1900" s="6">
        <v>225</v>
      </c>
      <c r="J1900" s="6">
        <v>0.17280000000000001</v>
      </c>
      <c r="K1900" s="6">
        <v>10</v>
      </c>
      <c r="L1900" s="6">
        <v>35.4</v>
      </c>
    </row>
    <row r="1901" spans="1:12" x14ac:dyDescent="0.25">
      <c r="A1901" s="6" t="s">
        <v>41</v>
      </c>
      <c r="B1901" s="6" t="s">
        <v>61</v>
      </c>
      <c r="C1901" s="6">
        <v>5</v>
      </c>
      <c r="D1901" s="6">
        <v>1</v>
      </c>
      <c r="E1901" s="6">
        <v>7</v>
      </c>
      <c r="F1901" s="6">
        <v>99</v>
      </c>
      <c r="G1901" s="6">
        <v>206</v>
      </c>
      <c r="H1901" s="6">
        <v>25.684000000000001</v>
      </c>
      <c r="I1901" s="6">
        <v>250</v>
      </c>
      <c r="J1901" s="6">
        <v>9.7600000000000006E-2</v>
      </c>
      <c r="K1901" s="6">
        <v>7.76</v>
      </c>
      <c r="L1901" s="6">
        <v>24.742268039999999</v>
      </c>
    </row>
    <row r="1902" spans="1:12" x14ac:dyDescent="0.25">
      <c r="A1902" s="6" t="s">
        <v>41</v>
      </c>
      <c r="B1902" s="6" t="s">
        <v>61</v>
      </c>
      <c r="C1902" s="6">
        <v>5</v>
      </c>
      <c r="D1902" s="6">
        <v>1</v>
      </c>
      <c r="E1902" s="6">
        <v>7</v>
      </c>
      <c r="F1902" s="6">
        <v>100</v>
      </c>
      <c r="G1902" s="6">
        <v>21</v>
      </c>
      <c r="H1902" s="6">
        <v>35.1965</v>
      </c>
      <c r="I1902" s="6">
        <v>265</v>
      </c>
      <c r="J1902" s="6">
        <v>7.4399999999999994E-2</v>
      </c>
      <c r="K1902" s="6">
        <v>6.2</v>
      </c>
      <c r="L1902" s="6">
        <v>34.516129030000002</v>
      </c>
    </row>
    <row r="1903" spans="1:12" x14ac:dyDescent="0.25">
      <c r="A1903" s="6" t="s">
        <v>41</v>
      </c>
      <c r="B1903" s="6" t="s">
        <v>61</v>
      </c>
      <c r="C1903" s="6">
        <v>5</v>
      </c>
      <c r="D1903" s="6">
        <v>1</v>
      </c>
      <c r="E1903" s="6">
        <v>7</v>
      </c>
      <c r="F1903" s="6">
        <v>101</v>
      </c>
      <c r="G1903" s="6">
        <v>219</v>
      </c>
      <c r="H1903" s="6">
        <v>18.919499999999999</v>
      </c>
      <c r="I1903" s="6">
        <v>140</v>
      </c>
      <c r="J1903" s="6">
        <v>4.0800000000000003E-2</v>
      </c>
      <c r="K1903" s="6">
        <v>12.2</v>
      </c>
      <c r="L1903" s="6">
        <v>37.213114750000003</v>
      </c>
    </row>
    <row r="1904" spans="1:12" x14ac:dyDescent="0.25">
      <c r="A1904" s="6" t="s">
        <v>41</v>
      </c>
      <c r="B1904" s="6" t="s">
        <v>61</v>
      </c>
      <c r="C1904" s="6">
        <v>5</v>
      </c>
      <c r="D1904" s="6">
        <v>1</v>
      </c>
      <c r="E1904" s="6">
        <v>7</v>
      </c>
      <c r="F1904" s="6">
        <v>102</v>
      </c>
      <c r="G1904" s="6">
        <v>152</v>
      </c>
      <c r="H1904" s="6">
        <v>16.245999999999999</v>
      </c>
      <c r="I1904" s="6">
        <v>250</v>
      </c>
      <c r="J1904" s="6">
        <v>0.12466666699999999</v>
      </c>
      <c r="K1904" s="6">
        <v>13.24</v>
      </c>
      <c r="L1904" s="6">
        <v>30.42296073</v>
      </c>
    </row>
    <row r="1905" spans="1:12" x14ac:dyDescent="0.25">
      <c r="A1905" s="6" t="s">
        <v>41</v>
      </c>
      <c r="B1905" s="6" t="s">
        <v>61</v>
      </c>
      <c r="C1905" s="6">
        <v>5</v>
      </c>
      <c r="D1905" s="6">
        <v>1</v>
      </c>
      <c r="E1905" s="6">
        <v>7</v>
      </c>
      <c r="F1905" s="6">
        <v>103</v>
      </c>
      <c r="G1905" s="6">
        <v>191</v>
      </c>
      <c r="H1905" s="6">
        <v>26.227</v>
      </c>
      <c r="I1905" s="6">
        <v>125</v>
      </c>
      <c r="J1905" s="6">
        <v>0.29399999999999998</v>
      </c>
      <c r="K1905" s="6">
        <v>10.119999999999999</v>
      </c>
      <c r="L1905" s="6">
        <v>30.395256920000001</v>
      </c>
    </row>
    <row r="1906" spans="1:12" x14ac:dyDescent="0.25">
      <c r="A1906" s="6" t="s">
        <v>41</v>
      </c>
      <c r="B1906" s="6" t="s">
        <v>61</v>
      </c>
      <c r="C1906" s="6">
        <v>5</v>
      </c>
      <c r="D1906" s="6">
        <v>1</v>
      </c>
      <c r="E1906" s="6">
        <v>7</v>
      </c>
      <c r="F1906" s="6">
        <v>104</v>
      </c>
      <c r="G1906" s="6">
        <v>41</v>
      </c>
      <c r="H1906" s="6">
        <v>21.2105</v>
      </c>
      <c r="I1906" s="6">
        <v>150</v>
      </c>
      <c r="J1906" s="6">
        <v>9.5600000000000004E-2</v>
      </c>
      <c r="K1906" s="6">
        <v>1.76</v>
      </c>
      <c r="L1906" s="6">
        <v>30</v>
      </c>
    </row>
    <row r="1907" spans="1:12" x14ac:dyDescent="0.25">
      <c r="A1907" s="6" t="s">
        <v>41</v>
      </c>
      <c r="B1907" s="6" t="s">
        <v>61</v>
      </c>
      <c r="C1907" s="6">
        <v>5</v>
      </c>
      <c r="D1907" s="6">
        <v>1</v>
      </c>
      <c r="E1907" s="6">
        <v>7</v>
      </c>
      <c r="F1907" s="6">
        <v>105</v>
      </c>
      <c r="G1907" s="6">
        <v>196</v>
      </c>
      <c r="H1907" s="6">
        <v>21.5075</v>
      </c>
      <c r="I1907" s="6">
        <v>240</v>
      </c>
      <c r="J1907" s="6">
        <v>0.106</v>
      </c>
      <c r="K1907" s="6">
        <v>10.72</v>
      </c>
      <c r="L1907" s="6">
        <v>31.156716419999999</v>
      </c>
    </row>
    <row r="1908" spans="1:12" x14ac:dyDescent="0.25">
      <c r="A1908" s="6" t="s">
        <v>41</v>
      </c>
      <c r="B1908" s="6" t="s">
        <v>61</v>
      </c>
      <c r="C1908" s="6">
        <v>5</v>
      </c>
      <c r="D1908" s="6">
        <v>1</v>
      </c>
      <c r="E1908" s="6">
        <v>8</v>
      </c>
      <c r="F1908" s="6">
        <v>106</v>
      </c>
      <c r="G1908" s="6">
        <v>182</v>
      </c>
      <c r="H1908" s="6">
        <v>14.967000000000001</v>
      </c>
      <c r="I1908" s="6">
        <v>180</v>
      </c>
      <c r="J1908" s="6">
        <v>6.4600000000000005E-2</v>
      </c>
      <c r="K1908" s="6">
        <v>3.32</v>
      </c>
      <c r="L1908" s="6">
        <v>37.469879519999999</v>
      </c>
    </row>
    <row r="1909" spans="1:12" x14ac:dyDescent="0.25">
      <c r="A1909" s="6" t="s">
        <v>41</v>
      </c>
      <c r="B1909" s="6" t="s">
        <v>61</v>
      </c>
      <c r="C1909" s="6">
        <v>5</v>
      </c>
      <c r="D1909" s="6">
        <v>1</v>
      </c>
      <c r="E1909" s="6">
        <v>8</v>
      </c>
      <c r="F1909" s="6">
        <v>107</v>
      </c>
      <c r="G1909" s="6">
        <v>39</v>
      </c>
      <c r="H1909" s="6">
        <v>33.432000000000002</v>
      </c>
      <c r="I1909" s="6">
        <v>215</v>
      </c>
      <c r="J1909" s="6">
        <v>0.108266667</v>
      </c>
      <c r="K1909" s="6">
        <v>9.16</v>
      </c>
      <c r="L1909" s="6">
        <v>37.205240170000003</v>
      </c>
    </row>
    <row r="1910" spans="1:12" x14ac:dyDescent="0.25">
      <c r="A1910" s="6" t="s">
        <v>41</v>
      </c>
      <c r="B1910" s="6" t="s">
        <v>61</v>
      </c>
      <c r="C1910" s="6">
        <v>5</v>
      </c>
      <c r="D1910" s="6">
        <v>1</v>
      </c>
      <c r="E1910" s="6">
        <v>8</v>
      </c>
      <c r="F1910" s="6">
        <v>108</v>
      </c>
      <c r="G1910" s="6">
        <v>204</v>
      </c>
      <c r="H1910" s="6">
        <v>23.7285</v>
      </c>
      <c r="I1910" s="6">
        <v>240</v>
      </c>
      <c r="J1910" s="6">
        <v>0.18360000000000001</v>
      </c>
      <c r="K1910" s="6">
        <v>14.12</v>
      </c>
      <c r="L1910" s="6">
        <v>35.099150139999999</v>
      </c>
    </row>
    <row r="1911" spans="1:12" x14ac:dyDescent="0.25">
      <c r="A1911" s="6" t="s">
        <v>41</v>
      </c>
      <c r="B1911" s="6" t="s">
        <v>61</v>
      </c>
      <c r="C1911" s="6">
        <v>5</v>
      </c>
      <c r="D1911" s="6">
        <v>1</v>
      </c>
      <c r="E1911" s="6">
        <v>8</v>
      </c>
      <c r="F1911" s="6">
        <v>109</v>
      </c>
      <c r="G1911" s="6">
        <v>210</v>
      </c>
      <c r="H1911" s="6">
        <v>19.679500000000001</v>
      </c>
      <c r="I1911" s="6">
        <v>250</v>
      </c>
      <c r="J1911" s="6">
        <v>8.1680000000000003E-2</v>
      </c>
      <c r="K1911" s="6">
        <v>15.84</v>
      </c>
      <c r="L1911" s="6">
        <v>28.737373739999999</v>
      </c>
    </row>
    <row r="1912" spans="1:12" x14ac:dyDescent="0.25">
      <c r="A1912" s="6" t="s">
        <v>41</v>
      </c>
      <c r="B1912" s="6" t="s">
        <v>61</v>
      </c>
      <c r="C1912" s="6">
        <v>5</v>
      </c>
      <c r="D1912" s="6">
        <v>1</v>
      </c>
      <c r="E1912" s="6">
        <v>8</v>
      </c>
      <c r="F1912" s="6">
        <v>110</v>
      </c>
      <c r="G1912" s="6">
        <v>205</v>
      </c>
      <c r="H1912" s="6">
        <v>8.9444999999999997</v>
      </c>
      <c r="I1912" s="6">
        <v>200</v>
      </c>
      <c r="J1912" s="6">
        <v>9.1999999999999998E-2</v>
      </c>
      <c r="K1912" s="6">
        <v>2.56</v>
      </c>
      <c r="L1912" s="6">
        <v>27.96875</v>
      </c>
    </row>
    <row r="1913" spans="1:12" x14ac:dyDescent="0.25">
      <c r="A1913" s="6" t="s">
        <v>41</v>
      </c>
      <c r="B1913" s="6" t="s">
        <v>61</v>
      </c>
      <c r="C1913" s="6">
        <v>5</v>
      </c>
      <c r="D1913" s="6">
        <v>1</v>
      </c>
      <c r="E1913" s="6">
        <v>8</v>
      </c>
      <c r="F1913" s="6">
        <v>111</v>
      </c>
      <c r="G1913" s="6">
        <v>35</v>
      </c>
      <c r="H1913" s="6">
        <v>25.544</v>
      </c>
      <c r="I1913" s="6">
        <v>135</v>
      </c>
      <c r="J1913" s="6">
        <v>0.14699999999999999</v>
      </c>
      <c r="K1913" s="6">
        <v>13.4</v>
      </c>
      <c r="L1913" s="6">
        <v>35.910447759999997</v>
      </c>
    </row>
    <row r="1914" spans="1:12" x14ac:dyDescent="0.25">
      <c r="A1914" s="6" t="s">
        <v>41</v>
      </c>
      <c r="B1914" s="6" t="s">
        <v>61</v>
      </c>
      <c r="C1914" s="6">
        <v>5</v>
      </c>
      <c r="D1914" s="6">
        <v>1</v>
      </c>
      <c r="E1914" s="6">
        <v>8</v>
      </c>
      <c r="F1914" s="6">
        <v>112</v>
      </c>
      <c r="G1914" s="6">
        <v>213</v>
      </c>
      <c r="H1914" s="6">
        <v>10.353999999999999</v>
      </c>
      <c r="I1914" s="6">
        <v>150</v>
      </c>
      <c r="J1914" s="6">
        <v>9.5000000000000001E-2</v>
      </c>
      <c r="K1914" s="6">
        <v>3.92</v>
      </c>
      <c r="L1914" s="6">
        <v>44.183673470000002</v>
      </c>
    </row>
    <row r="1915" spans="1:12" x14ac:dyDescent="0.25">
      <c r="A1915" s="6" t="s">
        <v>41</v>
      </c>
      <c r="B1915" s="6" t="s">
        <v>61</v>
      </c>
      <c r="C1915" s="6">
        <v>5</v>
      </c>
      <c r="D1915" s="6">
        <v>1</v>
      </c>
      <c r="E1915" s="6">
        <v>8</v>
      </c>
      <c r="F1915" s="6">
        <v>113</v>
      </c>
      <c r="G1915" s="6">
        <v>92</v>
      </c>
      <c r="H1915" s="6">
        <v>27.06</v>
      </c>
      <c r="I1915" s="6">
        <v>150</v>
      </c>
      <c r="J1915" s="6">
        <v>7.1199999999999999E-2</v>
      </c>
      <c r="K1915" s="6">
        <v>9.0399999999999991</v>
      </c>
      <c r="L1915" s="6">
        <v>33.805309729999998</v>
      </c>
    </row>
    <row r="1916" spans="1:12" x14ac:dyDescent="0.25">
      <c r="A1916" s="6" t="s">
        <v>41</v>
      </c>
      <c r="B1916" s="6" t="s">
        <v>61</v>
      </c>
      <c r="C1916" s="6">
        <v>5</v>
      </c>
      <c r="D1916" s="6">
        <v>1</v>
      </c>
      <c r="E1916" s="6">
        <v>8</v>
      </c>
      <c r="F1916" s="6">
        <v>114</v>
      </c>
      <c r="G1916" s="6">
        <v>176</v>
      </c>
      <c r="H1916" s="6">
        <v>21.0215</v>
      </c>
      <c r="I1916" s="6">
        <v>225</v>
      </c>
      <c r="J1916" s="6">
        <v>0.12920000000000001</v>
      </c>
      <c r="K1916" s="6">
        <v>13.52</v>
      </c>
      <c r="L1916" s="6">
        <v>38.491124259999999</v>
      </c>
    </row>
    <row r="1917" spans="1:12" x14ac:dyDescent="0.25">
      <c r="A1917" s="6" t="s">
        <v>41</v>
      </c>
      <c r="B1917" s="6" t="s">
        <v>61</v>
      </c>
      <c r="C1917" s="6">
        <v>5</v>
      </c>
      <c r="D1917" s="6">
        <v>1</v>
      </c>
      <c r="E1917" s="6">
        <v>8</v>
      </c>
      <c r="F1917" s="6">
        <v>115</v>
      </c>
      <c r="G1917" s="6">
        <v>197</v>
      </c>
      <c r="H1917" s="6">
        <v>19.169499999999999</v>
      </c>
      <c r="I1917" s="6">
        <v>215</v>
      </c>
      <c r="J1917" s="6">
        <v>5.0160000000000003E-2</v>
      </c>
      <c r="K1917" s="6">
        <v>15.12</v>
      </c>
      <c r="L1917" s="6">
        <v>40</v>
      </c>
    </row>
    <row r="1918" spans="1:12" x14ac:dyDescent="0.25">
      <c r="A1918" s="6" t="s">
        <v>41</v>
      </c>
      <c r="B1918" s="6" t="s">
        <v>61</v>
      </c>
      <c r="C1918" s="6">
        <v>5</v>
      </c>
      <c r="D1918" s="6">
        <v>1</v>
      </c>
      <c r="E1918" s="6">
        <v>8</v>
      </c>
      <c r="F1918" s="6">
        <v>116</v>
      </c>
      <c r="G1918" s="6">
        <v>123</v>
      </c>
      <c r="H1918" s="6">
        <v>17.858000000000001</v>
      </c>
      <c r="I1918" s="6">
        <v>310</v>
      </c>
      <c r="J1918" s="6">
        <v>5.2133332999999997E-2</v>
      </c>
      <c r="K1918" s="6">
        <v>7.4</v>
      </c>
      <c r="L1918" s="6">
        <v>39.18918919</v>
      </c>
    </row>
    <row r="1919" spans="1:12" x14ac:dyDescent="0.25">
      <c r="A1919" s="6" t="s">
        <v>41</v>
      </c>
      <c r="B1919" s="6" t="s">
        <v>61</v>
      </c>
      <c r="C1919" s="6">
        <v>5</v>
      </c>
      <c r="D1919" s="6">
        <v>1</v>
      </c>
      <c r="E1919" s="6">
        <v>8</v>
      </c>
      <c r="F1919" s="6">
        <v>117</v>
      </c>
      <c r="G1919" s="6">
        <v>114</v>
      </c>
      <c r="H1919" s="6">
        <v>43.235500000000002</v>
      </c>
      <c r="I1919" s="6">
        <v>200</v>
      </c>
      <c r="J1919" s="6">
        <v>4.36E-2</v>
      </c>
      <c r="K1919" s="6">
        <v>12.08</v>
      </c>
      <c r="L1919" s="6">
        <v>44.503311259999997</v>
      </c>
    </row>
    <row r="1920" spans="1:12" x14ac:dyDescent="0.25">
      <c r="A1920" s="6" t="s">
        <v>41</v>
      </c>
      <c r="B1920" s="6" t="s">
        <v>61</v>
      </c>
      <c r="C1920" s="6">
        <v>5</v>
      </c>
      <c r="D1920" s="6">
        <v>1</v>
      </c>
      <c r="E1920" s="6">
        <v>8</v>
      </c>
      <c r="F1920" s="6">
        <v>118</v>
      </c>
      <c r="G1920" s="6">
        <v>88</v>
      </c>
      <c r="H1920" s="6">
        <v>35.823</v>
      </c>
      <c r="I1920" s="6">
        <v>140</v>
      </c>
      <c r="J1920" s="6">
        <v>3.2399999999999998E-2</v>
      </c>
      <c r="K1920" s="6">
        <v>12.84</v>
      </c>
      <c r="L1920" s="6">
        <v>44.672897200000001</v>
      </c>
    </row>
    <row r="1921" spans="1:12" x14ac:dyDescent="0.25">
      <c r="A1921" s="6" t="s">
        <v>41</v>
      </c>
      <c r="B1921" s="6" t="s">
        <v>61</v>
      </c>
      <c r="C1921" s="6">
        <v>5</v>
      </c>
      <c r="D1921" s="6">
        <v>1</v>
      </c>
      <c r="E1921" s="6">
        <v>8</v>
      </c>
      <c r="F1921" s="6">
        <v>119</v>
      </c>
      <c r="G1921" s="6">
        <v>33</v>
      </c>
      <c r="H1921" s="6">
        <v>30.457999999999998</v>
      </c>
      <c r="I1921" s="6">
        <v>240</v>
      </c>
      <c r="J1921" s="6">
        <v>0.1021</v>
      </c>
      <c r="K1921" s="6">
        <v>10.96</v>
      </c>
      <c r="L1921" s="6">
        <v>36.31386861</v>
      </c>
    </row>
    <row r="1922" spans="1:12" x14ac:dyDescent="0.25">
      <c r="A1922" s="6" t="s">
        <v>41</v>
      </c>
      <c r="B1922" s="6" t="s">
        <v>61</v>
      </c>
      <c r="C1922" s="6">
        <v>5</v>
      </c>
      <c r="D1922" s="6">
        <v>1</v>
      </c>
      <c r="E1922" s="6">
        <v>8</v>
      </c>
      <c r="F1922" s="6">
        <v>120</v>
      </c>
      <c r="G1922" s="6">
        <v>23</v>
      </c>
      <c r="H1922" s="6">
        <v>16.085999999999999</v>
      </c>
      <c r="I1922" s="6">
        <v>165</v>
      </c>
      <c r="J1922" s="6">
        <v>7.46E-2</v>
      </c>
      <c r="K1922" s="6">
        <v>7.44</v>
      </c>
      <c r="L1922" s="6">
        <v>45.645161289999997</v>
      </c>
    </row>
    <row r="1923" spans="1:12" x14ac:dyDescent="0.25">
      <c r="A1923" s="6" t="s">
        <v>41</v>
      </c>
      <c r="B1923" s="6" t="s">
        <v>61</v>
      </c>
      <c r="C1923" s="6">
        <v>5</v>
      </c>
      <c r="D1923" s="6">
        <v>1</v>
      </c>
      <c r="E1923" s="6">
        <v>9</v>
      </c>
      <c r="F1923" s="6">
        <v>121</v>
      </c>
      <c r="G1923" s="6">
        <v>190</v>
      </c>
      <c r="H1923" s="6">
        <v>12.715</v>
      </c>
      <c r="I1923" s="6">
        <v>305</v>
      </c>
      <c r="J1923" s="6">
        <v>0.21448</v>
      </c>
      <c r="K1923" s="6">
        <v>17.600000000000001</v>
      </c>
      <c r="L1923" s="6">
        <v>36.340909089999997</v>
      </c>
    </row>
    <row r="1924" spans="1:12" x14ac:dyDescent="0.25">
      <c r="A1924" s="6" t="s">
        <v>41</v>
      </c>
      <c r="B1924" s="6" t="s">
        <v>61</v>
      </c>
      <c r="C1924" s="6">
        <v>5</v>
      </c>
      <c r="D1924" s="6">
        <v>1</v>
      </c>
      <c r="E1924" s="6">
        <v>9</v>
      </c>
      <c r="F1924" s="6">
        <v>122</v>
      </c>
      <c r="G1924" s="6">
        <v>128</v>
      </c>
      <c r="H1924" s="6">
        <v>32.508000000000003</v>
      </c>
      <c r="I1924" s="6">
        <v>365</v>
      </c>
      <c r="J1924" s="6">
        <v>0.2989</v>
      </c>
      <c r="K1924" s="6">
        <v>20.96</v>
      </c>
      <c r="L1924" s="6">
        <v>29.14122137</v>
      </c>
    </row>
    <row r="1925" spans="1:12" x14ac:dyDescent="0.25">
      <c r="A1925" s="6" t="s">
        <v>41</v>
      </c>
      <c r="B1925" s="6" t="s">
        <v>61</v>
      </c>
      <c r="C1925" s="6">
        <v>5</v>
      </c>
      <c r="D1925" s="6">
        <v>1</v>
      </c>
      <c r="E1925" s="6">
        <v>9</v>
      </c>
      <c r="F1925" s="6">
        <v>123</v>
      </c>
      <c r="G1925" s="6">
        <v>201</v>
      </c>
      <c r="H1925" s="6">
        <v>20.747</v>
      </c>
      <c r="I1925" s="6">
        <v>385</v>
      </c>
      <c r="J1925" s="6">
        <v>0.14319999999999999</v>
      </c>
      <c r="K1925" s="6">
        <v>10.92</v>
      </c>
      <c r="L1925" s="6">
        <v>40.439560440000001</v>
      </c>
    </row>
    <row r="1926" spans="1:12" x14ac:dyDescent="0.25">
      <c r="A1926" s="6" t="s">
        <v>41</v>
      </c>
      <c r="B1926" s="6" t="s">
        <v>61</v>
      </c>
      <c r="C1926" s="6">
        <v>5</v>
      </c>
      <c r="D1926" s="6">
        <v>1</v>
      </c>
      <c r="E1926" s="6">
        <v>9</v>
      </c>
      <c r="F1926" s="6">
        <v>124</v>
      </c>
      <c r="G1926" s="6">
        <v>74</v>
      </c>
      <c r="H1926" s="6">
        <v>34.889000000000003</v>
      </c>
      <c r="I1926" s="6">
        <v>540</v>
      </c>
      <c r="J1926" s="6">
        <v>0.23326666700000001</v>
      </c>
      <c r="K1926" s="6">
        <v>17</v>
      </c>
      <c r="L1926" s="6">
        <v>33.623529410000003</v>
      </c>
    </row>
    <row r="1927" spans="1:12" x14ac:dyDescent="0.25">
      <c r="A1927" s="6" t="s">
        <v>41</v>
      </c>
      <c r="B1927" s="6" t="s">
        <v>61</v>
      </c>
      <c r="C1927" s="6">
        <v>5</v>
      </c>
      <c r="D1927" s="6">
        <v>1</v>
      </c>
      <c r="E1927" s="6">
        <v>9</v>
      </c>
      <c r="F1927" s="6">
        <v>125</v>
      </c>
      <c r="G1927" s="6">
        <v>66</v>
      </c>
      <c r="H1927" s="6">
        <v>25.047000000000001</v>
      </c>
      <c r="I1927" s="6">
        <v>335</v>
      </c>
      <c r="J1927" s="6">
        <v>6.6299999999999998E-2</v>
      </c>
      <c r="K1927" s="6">
        <v>10.36</v>
      </c>
      <c r="L1927" s="6">
        <v>34.015444019999997</v>
      </c>
    </row>
    <row r="1928" spans="1:12" x14ac:dyDescent="0.25">
      <c r="A1928" s="6" t="s">
        <v>41</v>
      </c>
      <c r="B1928" s="6" t="s">
        <v>61</v>
      </c>
      <c r="C1928" s="6">
        <v>5</v>
      </c>
      <c r="D1928" s="6">
        <v>1</v>
      </c>
      <c r="E1928" s="6">
        <v>9</v>
      </c>
      <c r="F1928" s="6">
        <v>126</v>
      </c>
      <c r="G1928" s="6">
        <v>42</v>
      </c>
      <c r="H1928" s="6">
        <v>20.295999999999999</v>
      </c>
      <c r="I1928" s="6">
        <v>340</v>
      </c>
      <c r="J1928" s="6">
        <v>0.12153333299999999</v>
      </c>
      <c r="K1928" s="6">
        <v>11.6</v>
      </c>
      <c r="L1928" s="6">
        <v>42.034482760000003</v>
      </c>
    </row>
    <row r="1929" spans="1:12" x14ac:dyDescent="0.25">
      <c r="A1929" s="6" t="s">
        <v>41</v>
      </c>
      <c r="B1929" s="6" t="s">
        <v>61</v>
      </c>
      <c r="C1929" s="6">
        <v>5</v>
      </c>
      <c r="D1929" s="6">
        <v>1</v>
      </c>
      <c r="E1929" s="6">
        <v>9</v>
      </c>
      <c r="F1929" s="6">
        <v>127</v>
      </c>
      <c r="G1929" s="6">
        <v>45</v>
      </c>
      <c r="H1929" s="6">
        <v>23.62</v>
      </c>
      <c r="I1929" s="6">
        <v>400</v>
      </c>
      <c r="J1929" s="6">
        <v>0.22666666699999999</v>
      </c>
      <c r="K1929" s="6">
        <v>11</v>
      </c>
      <c r="L1929" s="6">
        <v>43.272727269999997</v>
      </c>
    </row>
    <row r="1930" spans="1:12" x14ac:dyDescent="0.25">
      <c r="A1930" s="6" t="s">
        <v>41</v>
      </c>
      <c r="B1930" s="6" t="s">
        <v>61</v>
      </c>
      <c r="C1930" s="6">
        <v>5</v>
      </c>
      <c r="D1930" s="6">
        <v>1</v>
      </c>
      <c r="E1930" s="6">
        <v>9</v>
      </c>
      <c r="F1930" s="6">
        <v>128</v>
      </c>
      <c r="G1930" s="6">
        <v>119</v>
      </c>
      <c r="H1930" s="6">
        <v>19.416</v>
      </c>
      <c r="I1930" s="6">
        <v>215</v>
      </c>
      <c r="J1930" s="6">
        <v>9.5699999999999993E-2</v>
      </c>
      <c r="K1930" s="6">
        <v>15.28</v>
      </c>
      <c r="L1930" s="6">
        <v>33.376963349999997</v>
      </c>
    </row>
    <row r="1931" spans="1:12" x14ac:dyDescent="0.25">
      <c r="A1931" s="6" t="s">
        <v>41</v>
      </c>
      <c r="B1931" s="6" t="s">
        <v>61</v>
      </c>
      <c r="C1931" s="6">
        <v>5</v>
      </c>
      <c r="D1931" s="6">
        <v>1</v>
      </c>
      <c r="E1931" s="6">
        <v>9</v>
      </c>
      <c r="F1931" s="6">
        <v>129</v>
      </c>
      <c r="G1931" s="6">
        <v>212</v>
      </c>
      <c r="H1931" s="6">
        <v>30.200500000000002</v>
      </c>
      <c r="I1931" s="6">
        <v>350</v>
      </c>
      <c r="J1931" s="6">
        <v>7.5866666999999999E-2</v>
      </c>
      <c r="K1931" s="6">
        <v>12.84</v>
      </c>
      <c r="L1931" s="6">
        <v>42.46105919</v>
      </c>
    </row>
    <row r="1932" spans="1:12" x14ac:dyDescent="0.25">
      <c r="A1932" s="6" t="s">
        <v>41</v>
      </c>
      <c r="B1932" s="6" t="s">
        <v>61</v>
      </c>
      <c r="C1932" s="6">
        <v>5</v>
      </c>
      <c r="D1932" s="6">
        <v>1</v>
      </c>
      <c r="E1932" s="6">
        <v>9</v>
      </c>
      <c r="F1932" s="6">
        <v>130</v>
      </c>
      <c r="G1932" s="6">
        <v>198</v>
      </c>
      <c r="H1932" s="6">
        <v>21.878499999999999</v>
      </c>
      <c r="I1932" s="6">
        <v>125</v>
      </c>
      <c r="J1932" s="6">
        <v>0.16700000000000001</v>
      </c>
      <c r="K1932" s="6">
        <v>13.12</v>
      </c>
      <c r="L1932" s="6">
        <v>31.158536590000001</v>
      </c>
    </row>
    <row r="1933" spans="1:12" x14ac:dyDescent="0.25">
      <c r="A1933" s="6" t="s">
        <v>41</v>
      </c>
      <c r="B1933" s="6" t="s">
        <v>61</v>
      </c>
      <c r="C1933" s="6">
        <v>5</v>
      </c>
      <c r="D1933" s="6">
        <v>1</v>
      </c>
      <c r="E1933" s="6">
        <v>9</v>
      </c>
      <c r="F1933" s="6">
        <v>131</v>
      </c>
      <c r="G1933" s="6">
        <v>163</v>
      </c>
      <c r="H1933" s="6">
        <v>32.957500000000003</v>
      </c>
      <c r="I1933" s="6">
        <v>260</v>
      </c>
      <c r="J1933" s="6">
        <v>9.3600000000000003E-2</v>
      </c>
      <c r="K1933" s="6">
        <v>11.36</v>
      </c>
      <c r="L1933" s="6">
        <v>33.908450700000003</v>
      </c>
    </row>
    <row r="1934" spans="1:12" x14ac:dyDescent="0.25">
      <c r="A1934" s="6" t="s">
        <v>41</v>
      </c>
      <c r="B1934" s="6" t="s">
        <v>61</v>
      </c>
      <c r="C1934" s="6">
        <v>5</v>
      </c>
      <c r="D1934" s="6">
        <v>1</v>
      </c>
      <c r="E1934" s="6">
        <v>9</v>
      </c>
      <c r="F1934" s="6">
        <v>132</v>
      </c>
      <c r="G1934" s="6">
        <v>86</v>
      </c>
      <c r="H1934" s="6">
        <v>24.505500000000001</v>
      </c>
      <c r="I1934" s="6">
        <v>280</v>
      </c>
      <c r="J1934" s="6">
        <v>9.4799999999999995E-2</v>
      </c>
      <c r="K1934" s="6">
        <v>4.5199999999999996</v>
      </c>
      <c r="L1934" s="6">
        <v>36.548672570000001</v>
      </c>
    </row>
    <row r="1935" spans="1:12" x14ac:dyDescent="0.25">
      <c r="A1935" s="6" t="s">
        <v>41</v>
      </c>
      <c r="B1935" s="6" t="s">
        <v>61</v>
      </c>
      <c r="C1935" s="6">
        <v>5</v>
      </c>
      <c r="D1935" s="6">
        <v>1</v>
      </c>
      <c r="E1935" s="6">
        <v>9</v>
      </c>
      <c r="F1935" s="6">
        <v>133</v>
      </c>
      <c r="G1935" s="6">
        <v>193</v>
      </c>
      <c r="H1935" s="6">
        <v>35.784500000000001</v>
      </c>
      <c r="I1935" s="6">
        <v>215</v>
      </c>
      <c r="J1935" s="6">
        <v>3.49E-2</v>
      </c>
      <c r="K1935" s="6">
        <v>4.04</v>
      </c>
      <c r="L1935" s="6">
        <v>41.584158420000001</v>
      </c>
    </row>
    <row r="1936" spans="1:12" x14ac:dyDescent="0.25">
      <c r="A1936" s="6" t="s">
        <v>41</v>
      </c>
      <c r="B1936" s="6" t="s">
        <v>61</v>
      </c>
      <c r="C1936" s="6">
        <v>5</v>
      </c>
      <c r="D1936" s="6">
        <v>1</v>
      </c>
      <c r="E1936" s="6">
        <v>9</v>
      </c>
      <c r="F1936" s="6">
        <v>134</v>
      </c>
      <c r="G1936" s="6">
        <v>173</v>
      </c>
      <c r="H1936" s="6">
        <v>42.488500000000002</v>
      </c>
      <c r="I1936" s="6">
        <v>300</v>
      </c>
      <c r="J1936" s="6">
        <v>4.5359999999999998E-2</v>
      </c>
      <c r="K1936" s="6">
        <v>1.44</v>
      </c>
      <c r="L1936" s="6">
        <v>44.444444439999998</v>
      </c>
    </row>
    <row r="1937" spans="1:12" x14ac:dyDescent="0.25">
      <c r="A1937" s="6" t="s">
        <v>41</v>
      </c>
      <c r="B1937" s="6" t="s">
        <v>61</v>
      </c>
      <c r="C1937" s="6">
        <v>5</v>
      </c>
      <c r="D1937" s="6">
        <v>1</v>
      </c>
      <c r="E1937" s="6">
        <v>9</v>
      </c>
      <c r="F1937" s="6">
        <v>135</v>
      </c>
      <c r="G1937" s="6">
        <v>187</v>
      </c>
      <c r="H1937" s="6">
        <v>21.634499999999999</v>
      </c>
      <c r="I1937" s="6">
        <v>225</v>
      </c>
      <c r="J1937" s="6">
        <v>0.15989999999999999</v>
      </c>
      <c r="K1937" s="6">
        <v>8.08</v>
      </c>
      <c r="L1937" s="6">
        <v>38.118811880000003</v>
      </c>
    </row>
    <row r="1938" spans="1:12" x14ac:dyDescent="0.25">
      <c r="A1938" s="6" t="s">
        <v>41</v>
      </c>
      <c r="B1938" s="6" t="s">
        <v>61</v>
      </c>
      <c r="C1938" s="6">
        <v>5</v>
      </c>
      <c r="D1938" s="6">
        <v>1</v>
      </c>
      <c r="E1938" s="6">
        <v>10</v>
      </c>
      <c r="F1938" s="6">
        <v>136</v>
      </c>
      <c r="G1938" s="6">
        <v>130</v>
      </c>
      <c r="H1938" s="6">
        <v>17.787500000000001</v>
      </c>
      <c r="I1938" s="6">
        <v>260</v>
      </c>
      <c r="J1938" s="6">
        <v>0.1588</v>
      </c>
      <c r="K1938" s="6">
        <v>16.600000000000001</v>
      </c>
      <c r="L1938" s="6">
        <v>39.445783130000002</v>
      </c>
    </row>
    <row r="1939" spans="1:12" x14ac:dyDescent="0.25">
      <c r="A1939" s="6" t="s">
        <v>41</v>
      </c>
      <c r="B1939" s="6" t="s">
        <v>61</v>
      </c>
      <c r="C1939" s="6">
        <v>5</v>
      </c>
      <c r="D1939" s="6">
        <v>1</v>
      </c>
      <c r="E1939" s="6">
        <v>10</v>
      </c>
      <c r="F1939" s="6">
        <v>137</v>
      </c>
      <c r="G1939" s="6">
        <v>58</v>
      </c>
      <c r="H1939" s="6">
        <v>21.384</v>
      </c>
      <c r="I1939" s="6">
        <v>325</v>
      </c>
      <c r="J1939" s="6">
        <v>0.1396</v>
      </c>
      <c r="K1939" s="6">
        <v>21.88</v>
      </c>
      <c r="L1939" s="6">
        <v>30.603290680000001</v>
      </c>
    </row>
    <row r="1940" spans="1:12" x14ac:dyDescent="0.25">
      <c r="A1940" s="6" t="s">
        <v>41</v>
      </c>
      <c r="B1940" s="6" t="s">
        <v>61</v>
      </c>
      <c r="C1940" s="6">
        <v>5</v>
      </c>
      <c r="D1940" s="6">
        <v>1</v>
      </c>
      <c r="E1940" s="6">
        <v>10</v>
      </c>
      <c r="F1940" s="6">
        <v>138</v>
      </c>
      <c r="G1940" s="6">
        <v>29</v>
      </c>
      <c r="H1940" s="6">
        <v>91.484999999999999</v>
      </c>
      <c r="I1940" s="6">
        <v>350</v>
      </c>
      <c r="J1940" s="6">
        <v>0.24199999999999999</v>
      </c>
      <c r="K1940" s="6">
        <v>22</v>
      </c>
      <c r="L1940" s="6">
        <v>24.454545450000001</v>
      </c>
    </row>
    <row r="1941" spans="1:12" x14ac:dyDescent="0.25">
      <c r="A1941" s="6" t="s">
        <v>41</v>
      </c>
      <c r="B1941" s="6" t="s">
        <v>61</v>
      </c>
      <c r="C1941" s="6">
        <v>5</v>
      </c>
      <c r="D1941" s="6">
        <v>1</v>
      </c>
      <c r="E1941" s="6">
        <v>10</v>
      </c>
      <c r="F1941" s="6">
        <v>139</v>
      </c>
      <c r="G1941" s="6">
        <v>192</v>
      </c>
      <c r="H1941" s="6">
        <v>31.981000000000002</v>
      </c>
      <c r="I1941" s="6">
        <v>255</v>
      </c>
      <c r="J1941" s="6">
        <v>0.12139999999999999</v>
      </c>
      <c r="K1941" s="6">
        <v>19.64</v>
      </c>
      <c r="L1941" s="6">
        <v>32.545824850000002</v>
      </c>
    </row>
    <row r="1942" spans="1:12" x14ac:dyDescent="0.25">
      <c r="A1942" s="6" t="s">
        <v>41</v>
      </c>
      <c r="B1942" s="6" t="s">
        <v>61</v>
      </c>
      <c r="C1942" s="6">
        <v>5</v>
      </c>
      <c r="D1942" s="6">
        <v>1</v>
      </c>
      <c r="E1942" s="6">
        <v>10</v>
      </c>
      <c r="F1942" s="6">
        <v>140</v>
      </c>
      <c r="G1942" s="6">
        <v>200</v>
      </c>
      <c r="H1942" s="6">
        <v>19.390499999999999</v>
      </c>
      <c r="I1942" s="6">
        <v>375</v>
      </c>
      <c r="J1942" s="6">
        <v>0.105357143</v>
      </c>
      <c r="K1942" s="6">
        <v>15.36</v>
      </c>
      <c r="L1942" s="6">
        <v>27.5</v>
      </c>
    </row>
    <row r="1943" spans="1:12" x14ac:dyDescent="0.25">
      <c r="A1943" s="6" t="s">
        <v>41</v>
      </c>
      <c r="B1943" s="6" t="s">
        <v>61</v>
      </c>
      <c r="C1943" s="6">
        <v>5</v>
      </c>
      <c r="D1943" s="6">
        <v>1</v>
      </c>
      <c r="E1943" s="6">
        <v>10</v>
      </c>
      <c r="F1943" s="6">
        <v>141</v>
      </c>
      <c r="G1943" s="6">
        <v>56</v>
      </c>
      <c r="H1943" s="6">
        <v>24.610499999999998</v>
      </c>
      <c r="I1943" s="6">
        <v>310</v>
      </c>
      <c r="J1943" s="6">
        <v>8.1199999999999994E-2</v>
      </c>
      <c r="K1943" s="6">
        <v>15.44</v>
      </c>
      <c r="L1943" s="6">
        <v>26.217616580000001</v>
      </c>
    </row>
    <row r="1944" spans="1:12" x14ac:dyDescent="0.25">
      <c r="A1944" s="6" t="s">
        <v>41</v>
      </c>
      <c r="B1944" s="6" t="s">
        <v>61</v>
      </c>
      <c r="C1944" s="6">
        <v>5</v>
      </c>
      <c r="D1944" s="6">
        <v>1</v>
      </c>
      <c r="E1944" s="6">
        <v>10</v>
      </c>
      <c r="F1944" s="6">
        <v>142</v>
      </c>
      <c r="G1944" s="6">
        <v>170</v>
      </c>
      <c r="H1944" s="6">
        <v>24.277000000000001</v>
      </c>
      <c r="I1944" s="6">
        <v>340</v>
      </c>
      <c r="J1944" s="6">
        <v>0.18906666699999999</v>
      </c>
      <c r="K1944" s="6">
        <v>14.72</v>
      </c>
      <c r="L1944" s="6">
        <v>26.793478260000001</v>
      </c>
    </row>
    <row r="1945" spans="1:12" x14ac:dyDescent="0.25">
      <c r="A1945" s="6" t="s">
        <v>41</v>
      </c>
      <c r="B1945" s="6" t="s">
        <v>61</v>
      </c>
      <c r="C1945" s="6">
        <v>5</v>
      </c>
      <c r="D1945" s="6">
        <v>1</v>
      </c>
      <c r="E1945" s="6">
        <v>10</v>
      </c>
      <c r="F1945" s="6">
        <v>143</v>
      </c>
      <c r="G1945" s="6">
        <v>150</v>
      </c>
      <c r="H1945" s="6">
        <v>45.403500000000001</v>
      </c>
      <c r="I1945" s="6">
        <v>320</v>
      </c>
      <c r="J1945" s="6">
        <v>0.18656</v>
      </c>
      <c r="K1945" s="6">
        <v>12.2</v>
      </c>
      <c r="L1945" s="6">
        <v>38.524590160000002</v>
      </c>
    </row>
    <row r="1946" spans="1:12" x14ac:dyDescent="0.25">
      <c r="A1946" s="6" t="s">
        <v>41</v>
      </c>
      <c r="B1946" s="6" t="s">
        <v>61</v>
      </c>
      <c r="C1946" s="6">
        <v>5</v>
      </c>
      <c r="D1946" s="6">
        <v>1</v>
      </c>
      <c r="E1946" s="6">
        <v>10</v>
      </c>
      <c r="F1946" s="6">
        <v>144</v>
      </c>
      <c r="G1946" s="6">
        <v>137</v>
      </c>
      <c r="H1946" s="6">
        <v>17.3705</v>
      </c>
      <c r="I1946" s="6">
        <v>350</v>
      </c>
      <c r="J1946" s="6">
        <v>0.14080000000000001</v>
      </c>
      <c r="K1946" s="6">
        <v>14.08</v>
      </c>
      <c r="L1946" s="6">
        <v>29.34659091</v>
      </c>
    </row>
    <row r="1947" spans="1:12" x14ac:dyDescent="0.25">
      <c r="A1947" s="6" t="s">
        <v>41</v>
      </c>
      <c r="B1947" s="6" t="s">
        <v>61</v>
      </c>
      <c r="C1947" s="6">
        <v>5</v>
      </c>
      <c r="D1947" s="6">
        <v>1</v>
      </c>
      <c r="E1947" s="6">
        <v>10</v>
      </c>
      <c r="F1947" s="6">
        <v>145</v>
      </c>
      <c r="G1947" s="6">
        <v>95</v>
      </c>
      <c r="H1947" s="6">
        <v>29.198</v>
      </c>
      <c r="I1947" s="6">
        <v>305</v>
      </c>
      <c r="J1947" s="6">
        <v>0.13466666699999999</v>
      </c>
      <c r="K1947" s="6">
        <v>19.16</v>
      </c>
      <c r="L1947" s="6">
        <v>32.901878910000001</v>
      </c>
    </row>
    <row r="1948" spans="1:12" x14ac:dyDescent="0.25">
      <c r="A1948" s="6" t="s">
        <v>41</v>
      </c>
      <c r="B1948" s="6" t="s">
        <v>61</v>
      </c>
      <c r="C1948" s="6">
        <v>5</v>
      </c>
      <c r="D1948" s="6">
        <v>1</v>
      </c>
      <c r="E1948" s="6">
        <v>10</v>
      </c>
      <c r="F1948" s="6">
        <v>146</v>
      </c>
      <c r="G1948" s="6">
        <v>64</v>
      </c>
      <c r="H1948" s="6">
        <v>14.454499999999999</v>
      </c>
      <c r="I1948" s="6">
        <v>310</v>
      </c>
      <c r="J1948" s="6">
        <v>9.8100000000000007E-2</v>
      </c>
      <c r="K1948" s="6">
        <v>18.88</v>
      </c>
      <c r="L1948" s="6">
        <v>22.83898305</v>
      </c>
    </row>
    <row r="1949" spans="1:12" x14ac:dyDescent="0.25">
      <c r="A1949" s="6" t="s">
        <v>41</v>
      </c>
      <c r="B1949" s="6" t="s">
        <v>61</v>
      </c>
      <c r="C1949" s="6">
        <v>5</v>
      </c>
      <c r="D1949" s="6">
        <v>1</v>
      </c>
      <c r="E1949" s="6">
        <v>10</v>
      </c>
      <c r="F1949" s="6">
        <v>147</v>
      </c>
      <c r="G1949" s="6">
        <v>218</v>
      </c>
      <c r="H1949" s="6">
        <v>29.157</v>
      </c>
      <c r="I1949" s="6">
        <v>290</v>
      </c>
      <c r="J1949" s="6">
        <v>0.17080000000000001</v>
      </c>
      <c r="K1949" s="6">
        <v>22.48</v>
      </c>
      <c r="L1949" s="6">
        <v>28.167259789999999</v>
      </c>
    </row>
    <row r="1950" spans="1:12" x14ac:dyDescent="0.25">
      <c r="A1950" s="6" t="s">
        <v>41</v>
      </c>
      <c r="B1950" s="6" t="s">
        <v>61</v>
      </c>
      <c r="C1950" s="6">
        <v>5</v>
      </c>
      <c r="D1950" s="6">
        <v>1</v>
      </c>
      <c r="E1950" s="6">
        <v>10</v>
      </c>
      <c r="F1950" s="6">
        <v>148</v>
      </c>
      <c r="G1950" s="6">
        <v>169</v>
      </c>
      <c r="H1950" s="6">
        <v>17.162500000000001</v>
      </c>
      <c r="I1950" s="6">
        <v>215</v>
      </c>
      <c r="J1950" s="6">
        <v>5.4133332999999999E-2</v>
      </c>
      <c r="K1950" s="6">
        <v>24.64</v>
      </c>
      <c r="L1950" s="6">
        <v>20.600649350000001</v>
      </c>
    </row>
    <row r="1951" spans="1:12" x14ac:dyDescent="0.25">
      <c r="A1951" s="6" t="s">
        <v>41</v>
      </c>
      <c r="B1951" s="6" t="s">
        <v>61</v>
      </c>
      <c r="C1951" s="6">
        <v>5</v>
      </c>
      <c r="D1951" s="6">
        <v>1</v>
      </c>
      <c r="E1951" s="6">
        <v>10</v>
      </c>
      <c r="F1951" s="6">
        <v>149</v>
      </c>
      <c r="G1951" s="6">
        <v>133</v>
      </c>
      <c r="H1951" s="6">
        <v>21.868500000000001</v>
      </c>
      <c r="I1951" s="6">
        <v>330</v>
      </c>
      <c r="J1951" s="6">
        <v>0.28199999999999997</v>
      </c>
      <c r="K1951" s="6">
        <v>23.84</v>
      </c>
      <c r="L1951" s="6">
        <v>22.93624161</v>
      </c>
    </row>
    <row r="1952" spans="1:12" x14ac:dyDescent="0.25">
      <c r="A1952" s="6" t="s">
        <v>41</v>
      </c>
      <c r="B1952" s="6" t="s">
        <v>61</v>
      </c>
      <c r="C1952" s="6">
        <v>5</v>
      </c>
      <c r="D1952" s="6">
        <v>1</v>
      </c>
      <c r="E1952" s="6">
        <v>10</v>
      </c>
      <c r="F1952" s="6">
        <v>150</v>
      </c>
      <c r="G1952" s="6">
        <v>16</v>
      </c>
      <c r="H1952" s="6">
        <v>28.992000000000001</v>
      </c>
      <c r="I1952" s="6">
        <v>420</v>
      </c>
      <c r="J1952" s="6">
        <v>0.2631</v>
      </c>
      <c r="K1952" s="6">
        <v>18.68</v>
      </c>
      <c r="L1952" s="6">
        <v>19.336188440000001</v>
      </c>
    </row>
    <row r="1953" spans="1:12" x14ac:dyDescent="0.25">
      <c r="A1953" s="6" t="s">
        <v>41</v>
      </c>
      <c r="B1953" s="6" t="s">
        <v>61</v>
      </c>
      <c r="C1953" s="6">
        <v>5</v>
      </c>
      <c r="D1953" s="6">
        <v>1</v>
      </c>
      <c r="E1953" s="6">
        <v>11</v>
      </c>
      <c r="F1953" s="6">
        <v>151</v>
      </c>
      <c r="G1953" s="6">
        <v>105</v>
      </c>
      <c r="H1953" s="6">
        <v>18.977499999999999</v>
      </c>
      <c r="I1953" s="6">
        <v>425</v>
      </c>
      <c r="J1953" s="6">
        <v>0.14280000000000001</v>
      </c>
      <c r="K1953" s="6">
        <v>12.32</v>
      </c>
      <c r="L1953" s="6">
        <v>31.493506490000001</v>
      </c>
    </row>
    <row r="1954" spans="1:12" x14ac:dyDescent="0.25">
      <c r="A1954" s="6" t="s">
        <v>41</v>
      </c>
      <c r="B1954" s="6" t="s">
        <v>61</v>
      </c>
      <c r="C1954" s="6">
        <v>5</v>
      </c>
      <c r="D1954" s="6">
        <v>1</v>
      </c>
      <c r="E1954" s="6">
        <v>11</v>
      </c>
      <c r="F1954" s="6">
        <v>152</v>
      </c>
      <c r="G1954" s="6">
        <v>8</v>
      </c>
      <c r="H1954" s="6">
        <v>24.6785</v>
      </c>
      <c r="I1954" s="6">
        <v>230</v>
      </c>
      <c r="J1954" s="6">
        <v>0.13800000000000001</v>
      </c>
      <c r="K1954" s="6">
        <v>16.52</v>
      </c>
      <c r="L1954" s="6">
        <v>31.888619850000001</v>
      </c>
    </row>
    <row r="1955" spans="1:12" x14ac:dyDescent="0.25">
      <c r="A1955" s="6" t="s">
        <v>41</v>
      </c>
      <c r="B1955" s="6" t="s">
        <v>61</v>
      </c>
      <c r="C1955" s="6">
        <v>5</v>
      </c>
      <c r="D1955" s="6">
        <v>1</v>
      </c>
      <c r="E1955" s="6">
        <v>11</v>
      </c>
      <c r="F1955" s="6">
        <v>153</v>
      </c>
      <c r="G1955" s="6">
        <v>81</v>
      </c>
      <c r="H1955" s="6">
        <v>27.573499999999999</v>
      </c>
      <c r="I1955" s="6">
        <v>270</v>
      </c>
      <c r="J1955" s="6">
        <v>0.180666667</v>
      </c>
      <c r="K1955" s="6">
        <v>17.36</v>
      </c>
      <c r="L1955" s="6">
        <v>26.313364060000001</v>
      </c>
    </row>
    <row r="1956" spans="1:12" x14ac:dyDescent="0.25">
      <c r="A1956" s="6" t="s">
        <v>41</v>
      </c>
      <c r="B1956" s="6" t="s">
        <v>61</v>
      </c>
      <c r="C1956" s="6">
        <v>5</v>
      </c>
      <c r="D1956" s="6">
        <v>1</v>
      </c>
      <c r="E1956" s="6">
        <v>11</v>
      </c>
      <c r="F1956" s="6">
        <v>154</v>
      </c>
      <c r="G1956" s="6">
        <v>69</v>
      </c>
      <c r="H1956" s="6">
        <v>26.861499999999999</v>
      </c>
      <c r="I1956" s="6">
        <v>330</v>
      </c>
      <c r="J1956" s="6">
        <v>0.14940000000000001</v>
      </c>
      <c r="K1956" s="6">
        <v>15.44</v>
      </c>
      <c r="L1956" s="6">
        <v>31.839378239999998</v>
      </c>
    </row>
    <row r="1957" spans="1:12" x14ac:dyDescent="0.25">
      <c r="A1957" s="6" t="s">
        <v>41</v>
      </c>
      <c r="B1957" s="6" t="s">
        <v>61</v>
      </c>
      <c r="C1957" s="6">
        <v>5</v>
      </c>
      <c r="D1957" s="6">
        <v>1</v>
      </c>
      <c r="E1957" s="6">
        <v>11</v>
      </c>
      <c r="F1957" s="6">
        <v>155</v>
      </c>
      <c r="G1957" s="6">
        <v>175</v>
      </c>
      <c r="H1957" s="6">
        <v>32.994500000000002</v>
      </c>
      <c r="I1957" s="6">
        <v>375</v>
      </c>
      <c r="J1957" s="6">
        <v>0.27239999999999998</v>
      </c>
      <c r="K1957" s="6">
        <v>9.76</v>
      </c>
      <c r="L1957" s="6">
        <v>30.573770490000001</v>
      </c>
    </row>
    <row r="1958" spans="1:12" x14ac:dyDescent="0.25">
      <c r="A1958" s="6" t="s">
        <v>41</v>
      </c>
      <c r="B1958" s="6" t="s">
        <v>61</v>
      </c>
      <c r="C1958" s="6">
        <v>5</v>
      </c>
      <c r="D1958" s="6">
        <v>1</v>
      </c>
      <c r="E1958" s="6">
        <v>11</v>
      </c>
      <c r="F1958" s="6">
        <v>156</v>
      </c>
      <c r="G1958" s="6">
        <v>142</v>
      </c>
      <c r="H1958" s="6">
        <v>10.7715</v>
      </c>
      <c r="I1958" s="6">
        <v>290</v>
      </c>
      <c r="J1958" s="6">
        <v>0.156533333</v>
      </c>
      <c r="K1958" s="6">
        <v>12.92</v>
      </c>
      <c r="L1958" s="6">
        <v>37.739938080000002</v>
      </c>
    </row>
    <row r="1959" spans="1:12" x14ac:dyDescent="0.25">
      <c r="A1959" s="6" t="s">
        <v>41</v>
      </c>
      <c r="B1959" s="6" t="s">
        <v>61</v>
      </c>
      <c r="C1959" s="6">
        <v>5</v>
      </c>
      <c r="D1959" s="6">
        <v>1</v>
      </c>
      <c r="E1959" s="6">
        <v>11</v>
      </c>
      <c r="F1959" s="6">
        <v>157</v>
      </c>
      <c r="G1959" s="6">
        <v>73</v>
      </c>
      <c r="H1959" s="6">
        <v>16.001000000000001</v>
      </c>
      <c r="I1959" s="6">
        <v>360</v>
      </c>
      <c r="J1959" s="6">
        <v>0.18149999999999999</v>
      </c>
      <c r="K1959" s="6">
        <v>16.920000000000002</v>
      </c>
      <c r="L1959" s="6">
        <v>30.42553191</v>
      </c>
    </row>
    <row r="1960" spans="1:12" x14ac:dyDescent="0.25">
      <c r="A1960" s="6" t="s">
        <v>41</v>
      </c>
      <c r="B1960" s="6" t="s">
        <v>61</v>
      </c>
      <c r="C1960" s="6">
        <v>5</v>
      </c>
      <c r="D1960" s="6">
        <v>1</v>
      </c>
      <c r="E1960" s="6">
        <v>11</v>
      </c>
      <c r="F1960" s="6">
        <v>158</v>
      </c>
      <c r="G1960" s="6">
        <v>172</v>
      </c>
      <c r="H1960" s="6">
        <v>18.448499999999999</v>
      </c>
      <c r="I1960" s="6">
        <v>340</v>
      </c>
      <c r="J1960" s="6">
        <v>0.1628</v>
      </c>
      <c r="K1960" s="6">
        <v>18.48</v>
      </c>
      <c r="L1960" s="6">
        <v>21.125541129999998</v>
      </c>
    </row>
    <row r="1961" spans="1:12" x14ac:dyDescent="0.25">
      <c r="A1961" s="6" t="s">
        <v>41</v>
      </c>
      <c r="B1961" s="6" t="s">
        <v>61</v>
      </c>
      <c r="C1961" s="6">
        <v>5</v>
      </c>
      <c r="D1961" s="6">
        <v>1</v>
      </c>
      <c r="E1961" s="6">
        <v>11</v>
      </c>
      <c r="F1961" s="6">
        <v>159</v>
      </c>
      <c r="G1961" s="6">
        <v>71</v>
      </c>
      <c r="H1961" s="6">
        <v>20.329499999999999</v>
      </c>
      <c r="I1961" s="6">
        <v>290</v>
      </c>
      <c r="J1961" s="6">
        <v>0.24386666700000001</v>
      </c>
      <c r="K1961" s="6">
        <v>15.64</v>
      </c>
      <c r="L1961" s="6">
        <v>30.179028129999999</v>
      </c>
    </row>
    <row r="1962" spans="1:12" x14ac:dyDescent="0.25">
      <c r="A1962" s="6" t="s">
        <v>41</v>
      </c>
      <c r="B1962" s="6" t="s">
        <v>61</v>
      </c>
      <c r="C1962" s="6">
        <v>5</v>
      </c>
      <c r="D1962" s="6">
        <v>1</v>
      </c>
      <c r="E1962" s="6">
        <v>11</v>
      </c>
      <c r="F1962" s="6">
        <v>160</v>
      </c>
      <c r="G1962" s="6">
        <v>221</v>
      </c>
      <c r="H1962" s="6">
        <v>22.917999999999999</v>
      </c>
      <c r="I1962" s="6">
        <v>240</v>
      </c>
      <c r="J1962" s="6">
        <v>0.10680000000000001</v>
      </c>
      <c r="K1962" s="6">
        <v>18.72</v>
      </c>
      <c r="L1962" s="6">
        <v>28.88888889</v>
      </c>
    </row>
    <row r="1963" spans="1:12" x14ac:dyDescent="0.25">
      <c r="A1963" s="6" t="s">
        <v>41</v>
      </c>
      <c r="B1963" s="6" t="s">
        <v>61</v>
      </c>
      <c r="C1963" s="6">
        <v>5</v>
      </c>
      <c r="D1963" s="6">
        <v>1</v>
      </c>
      <c r="E1963" s="6">
        <v>11</v>
      </c>
      <c r="F1963" s="6">
        <v>161</v>
      </c>
      <c r="G1963" s="6">
        <v>50</v>
      </c>
      <c r="H1963" s="6">
        <v>29.059000000000001</v>
      </c>
      <c r="I1963" s="6">
        <v>270</v>
      </c>
      <c r="J1963" s="6">
        <v>0.118533333</v>
      </c>
      <c r="K1963" s="6">
        <v>13.64</v>
      </c>
      <c r="L1963" s="6">
        <v>28.709677419999998</v>
      </c>
    </row>
    <row r="1964" spans="1:12" x14ac:dyDescent="0.25">
      <c r="A1964" s="6" t="s">
        <v>41</v>
      </c>
      <c r="B1964" s="6" t="s">
        <v>61</v>
      </c>
      <c r="C1964" s="6">
        <v>5</v>
      </c>
      <c r="D1964" s="6">
        <v>1</v>
      </c>
      <c r="E1964" s="6">
        <v>11</v>
      </c>
      <c r="F1964" s="6">
        <v>162</v>
      </c>
      <c r="G1964" s="6">
        <v>164</v>
      </c>
      <c r="H1964" s="6">
        <v>17.0075</v>
      </c>
      <c r="I1964" s="6">
        <v>310</v>
      </c>
      <c r="J1964" s="6">
        <v>8.72E-2</v>
      </c>
      <c r="K1964" s="6">
        <v>13.56</v>
      </c>
      <c r="L1964" s="6">
        <v>28.761061949999998</v>
      </c>
    </row>
    <row r="1965" spans="1:12" x14ac:dyDescent="0.25">
      <c r="A1965" s="6" t="s">
        <v>41</v>
      </c>
      <c r="B1965" s="6" t="s">
        <v>61</v>
      </c>
      <c r="C1965" s="6">
        <v>5</v>
      </c>
      <c r="D1965" s="6">
        <v>1</v>
      </c>
      <c r="E1965" s="6">
        <v>11</v>
      </c>
      <c r="F1965" s="6">
        <v>163</v>
      </c>
      <c r="G1965" s="6">
        <v>57</v>
      </c>
      <c r="H1965" s="6">
        <v>17.210999999999999</v>
      </c>
      <c r="I1965" s="6">
        <v>260</v>
      </c>
      <c r="J1965" s="6">
        <v>8.7599999999999997E-2</v>
      </c>
      <c r="K1965" s="6">
        <v>18.760000000000002</v>
      </c>
      <c r="L1965" s="6">
        <v>29.765458420000002</v>
      </c>
    </row>
    <row r="1966" spans="1:12" x14ac:dyDescent="0.25">
      <c r="A1966" s="6" t="s">
        <v>41</v>
      </c>
      <c r="B1966" s="6" t="s">
        <v>61</v>
      </c>
      <c r="C1966" s="6">
        <v>5</v>
      </c>
      <c r="D1966" s="6">
        <v>1</v>
      </c>
      <c r="E1966" s="6">
        <v>11</v>
      </c>
      <c r="F1966" s="6">
        <v>164</v>
      </c>
      <c r="G1966" s="6">
        <v>174</v>
      </c>
      <c r="H1966" s="6">
        <v>15.304500000000001</v>
      </c>
      <c r="I1966" s="6">
        <v>300</v>
      </c>
      <c r="J1966" s="6">
        <v>0.157733333</v>
      </c>
      <c r="K1966" s="6">
        <v>17</v>
      </c>
      <c r="L1966" s="6">
        <v>27.670588240000001</v>
      </c>
    </row>
    <row r="1967" spans="1:12" x14ac:dyDescent="0.25">
      <c r="A1967" s="6" t="s">
        <v>41</v>
      </c>
      <c r="B1967" s="6" t="s">
        <v>61</v>
      </c>
      <c r="C1967" s="6">
        <v>5</v>
      </c>
      <c r="D1967" s="6">
        <v>1</v>
      </c>
      <c r="E1967" s="6">
        <v>11</v>
      </c>
      <c r="F1967" s="6">
        <v>165</v>
      </c>
      <c r="G1967" s="6">
        <v>54</v>
      </c>
      <c r="H1967" s="6">
        <v>16.440000000000001</v>
      </c>
      <c r="I1967" s="6">
        <v>370</v>
      </c>
      <c r="J1967" s="6">
        <v>0.144228571</v>
      </c>
      <c r="K1967" s="6">
        <v>25.6</v>
      </c>
      <c r="L1967" s="6">
        <v>32.125</v>
      </c>
    </row>
    <row r="1968" spans="1:12" x14ac:dyDescent="0.25">
      <c r="A1968" s="6" t="s">
        <v>41</v>
      </c>
      <c r="B1968" s="6" t="s">
        <v>61</v>
      </c>
      <c r="C1968" s="6">
        <v>5</v>
      </c>
      <c r="D1968" s="6">
        <v>1</v>
      </c>
      <c r="E1968" s="6">
        <v>12</v>
      </c>
      <c r="F1968" s="6">
        <v>166</v>
      </c>
      <c r="G1968" s="6">
        <v>113</v>
      </c>
      <c r="H1968" s="6">
        <v>20.820499999999999</v>
      </c>
      <c r="I1968" s="6">
        <v>350</v>
      </c>
      <c r="J1968" s="6">
        <v>0.13488</v>
      </c>
      <c r="K1968" s="6">
        <v>14.76</v>
      </c>
      <c r="L1968" s="6">
        <v>31.300813009999999</v>
      </c>
    </row>
    <row r="1969" spans="1:12" x14ac:dyDescent="0.25">
      <c r="A1969" s="6" t="s">
        <v>41</v>
      </c>
      <c r="B1969" s="6" t="s">
        <v>61</v>
      </c>
      <c r="C1969" s="6">
        <v>5</v>
      </c>
      <c r="D1969" s="6">
        <v>1</v>
      </c>
      <c r="E1969" s="6">
        <v>12</v>
      </c>
      <c r="F1969" s="6">
        <v>167</v>
      </c>
      <c r="G1969" s="6">
        <v>103</v>
      </c>
      <c r="H1969" s="6">
        <v>18.6905</v>
      </c>
      <c r="I1969" s="6">
        <v>400</v>
      </c>
      <c r="J1969" s="6">
        <v>0.25019999999999998</v>
      </c>
      <c r="K1969" s="6">
        <v>15.8</v>
      </c>
      <c r="L1969" s="6">
        <v>34.886075949999999</v>
      </c>
    </row>
    <row r="1970" spans="1:12" x14ac:dyDescent="0.25">
      <c r="A1970" s="6" t="s">
        <v>41</v>
      </c>
      <c r="B1970" s="6" t="s">
        <v>61</v>
      </c>
      <c r="C1970" s="6">
        <v>5</v>
      </c>
      <c r="D1970" s="6">
        <v>1</v>
      </c>
      <c r="E1970" s="6">
        <v>12</v>
      </c>
      <c r="F1970" s="6">
        <v>168</v>
      </c>
      <c r="G1970" s="6">
        <v>199</v>
      </c>
      <c r="H1970" s="6">
        <v>12.052</v>
      </c>
      <c r="I1970" s="6">
        <v>265</v>
      </c>
      <c r="J1970" s="6">
        <v>8.5800000000000001E-2</v>
      </c>
      <c r="K1970" s="6">
        <v>18.079999999999998</v>
      </c>
      <c r="L1970" s="6">
        <v>29.778761060000001</v>
      </c>
    </row>
    <row r="1971" spans="1:12" x14ac:dyDescent="0.25">
      <c r="A1971" s="6" t="s">
        <v>41</v>
      </c>
      <c r="B1971" s="6" t="s">
        <v>61</v>
      </c>
      <c r="C1971" s="6">
        <v>5</v>
      </c>
      <c r="D1971" s="6">
        <v>1</v>
      </c>
      <c r="E1971" s="6">
        <v>12</v>
      </c>
      <c r="F1971" s="6">
        <v>169</v>
      </c>
      <c r="G1971" s="6">
        <v>61</v>
      </c>
      <c r="H1971" s="6">
        <v>15.3965</v>
      </c>
      <c r="I1971" s="6">
        <v>315</v>
      </c>
      <c r="J1971" s="6">
        <v>0.15472</v>
      </c>
      <c r="K1971" s="6">
        <v>16.16</v>
      </c>
      <c r="L1971" s="6">
        <v>34.876237619999998</v>
      </c>
    </row>
    <row r="1972" spans="1:12" x14ac:dyDescent="0.25">
      <c r="A1972" s="6" t="s">
        <v>41</v>
      </c>
      <c r="B1972" s="6" t="s">
        <v>61</v>
      </c>
      <c r="C1972" s="6">
        <v>5</v>
      </c>
      <c r="D1972" s="6">
        <v>1</v>
      </c>
      <c r="E1972" s="6">
        <v>12</v>
      </c>
      <c r="F1972" s="6">
        <v>170</v>
      </c>
      <c r="G1972" s="6">
        <v>124</v>
      </c>
      <c r="H1972" s="6">
        <v>17.516999999999999</v>
      </c>
      <c r="I1972" s="6">
        <v>300</v>
      </c>
      <c r="J1972" s="6">
        <v>0.14824000000000001</v>
      </c>
      <c r="K1972" s="6">
        <v>20.239999999999998</v>
      </c>
      <c r="L1972" s="6">
        <v>37.173913040000002</v>
      </c>
    </row>
    <row r="1973" spans="1:12" x14ac:dyDescent="0.25">
      <c r="A1973" s="6" t="s">
        <v>41</v>
      </c>
      <c r="B1973" s="6" t="s">
        <v>61</v>
      </c>
      <c r="C1973" s="6">
        <v>5</v>
      </c>
      <c r="D1973" s="6">
        <v>1</v>
      </c>
      <c r="E1973" s="6">
        <v>12</v>
      </c>
      <c r="F1973" s="6">
        <v>171</v>
      </c>
      <c r="G1973" s="6">
        <v>171</v>
      </c>
      <c r="H1973" s="6">
        <v>29.9285</v>
      </c>
      <c r="I1973" s="6">
        <v>330</v>
      </c>
      <c r="J1973" s="6">
        <v>0.246</v>
      </c>
      <c r="K1973" s="6">
        <v>27.04</v>
      </c>
      <c r="L1973" s="6">
        <v>28.579881660000002</v>
      </c>
    </row>
    <row r="1974" spans="1:12" x14ac:dyDescent="0.25">
      <c r="A1974" s="6" t="s">
        <v>41</v>
      </c>
      <c r="B1974" s="6" t="s">
        <v>61</v>
      </c>
      <c r="C1974" s="6">
        <v>5</v>
      </c>
      <c r="D1974" s="6">
        <v>1</v>
      </c>
      <c r="E1974" s="6">
        <v>12</v>
      </c>
      <c r="F1974" s="6">
        <v>172</v>
      </c>
      <c r="G1974" s="6">
        <v>139</v>
      </c>
      <c r="H1974" s="6">
        <v>17.579000000000001</v>
      </c>
      <c r="I1974" s="6">
        <v>410</v>
      </c>
      <c r="J1974" s="6">
        <v>0.18737142900000001</v>
      </c>
      <c r="K1974" s="6">
        <v>26.72</v>
      </c>
      <c r="L1974" s="6">
        <v>30.3742515</v>
      </c>
    </row>
    <row r="1975" spans="1:12" x14ac:dyDescent="0.25">
      <c r="A1975" s="6" t="s">
        <v>41</v>
      </c>
      <c r="B1975" s="6" t="s">
        <v>61</v>
      </c>
      <c r="C1975" s="6">
        <v>5</v>
      </c>
      <c r="D1975" s="6">
        <v>1</v>
      </c>
      <c r="E1975" s="6">
        <v>12</v>
      </c>
      <c r="F1975" s="6">
        <v>173</v>
      </c>
      <c r="G1975" s="6">
        <v>9</v>
      </c>
      <c r="H1975" s="6">
        <v>20.263000000000002</v>
      </c>
      <c r="I1975" s="6">
        <v>260</v>
      </c>
      <c r="J1975" s="6">
        <v>0.11592</v>
      </c>
      <c r="K1975" s="6">
        <v>23.92</v>
      </c>
      <c r="L1975" s="6">
        <v>37.240802680000002</v>
      </c>
    </row>
    <row r="1976" spans="1:12" x14ac:dyDescent="0.25">
      <c r="A1976" s="6" t="s">
        <v>41</v>
      </c>
      <c r="B1976" s="6" t="s">
        <v>61</v>
      </c>
      <c r="C1976" s="6">
        <v>5</v>
      </c>
      <c r="D1976" s="6">
        <v>1</v>
      </c>
      <c r="E1976" s="6">
        <v>12</v>
      </c>
      <c r="F1976" s="6">
        <v>174</v>
      </c>
      <c r="G1976" s="6">
        <v>207</v>
      </c>
      <c r="H1976" s="6">
        <v>21.306000000000001</v>
      </c>
      <c r="I1976" s="6">
        <v>350</v>
      </c>
      <c r="J1976" s="6">
        <v>0.1628</v>
      </c>
      <c r="K1976" s="6">
        <v>13.64</v>
      </c>
      <c r="L1976" s="6">
        <v>32.844574780000002</v>
      </c>
    </row>
    <row r="1977" spans="1:12" x14ac:dyDescent="0.25">
      <c r="A1977" s="6" t="s">
        <v>41</v>
      </c>
      <c r="B1977" s="6" t="s">
        <v>61</v>
      </c>
      <c r="C1977" s="6">
        <v>5</v>
      </c>
      <c r="D1977" s="6">
        <v>1</v>
      </c>
      <c r="E1977" s="6">
        <v>12</v>
      </c>
      <c r="F1977" s="6">
        <v>175</v>
      </c>
      <c r="G1977" s="6">
        <v>24</v>
      </c>
      <c r="H1977" s="6">
        <v>15.584</v>
      </c>
      <c r="I1977" s="6">
        <v>200</v>
      </c>
      <c r="J1977" s="6">
        <v>0.56299999999999994</v>
      </c>
      <c r="K1977" s="6">
        <v>21.44</v>
      </c>
      <c r="L1977" s="6">
        <v>34.570895520000001</v>
      </c>
    </row>
    <row r="1978" spans="1:12" x14ac:dyDescent="0.25">
      <c r="A1978" s="6" t="s">
        <v>41</v>
      </c>
      <c r="B1978" s="6" t="s">
        <v>61</v>
      </c>
      <c r="C1978" s="6">
        <v>5</v>
      </c>
      <c r="D1978" s="6">
        <v>1</v>
      </c>
      <c r="E1978" s="6">
        <v>12</v>
      </c>
      <c r="F1978" s="6">
        <v>176</v>
      </c>
      <c r="G1978" s="6">
        <v>46</v>
      </c>
      <c r="H1978" s="6">
        <v>18.276499999999999</v>
      </c>
      <c r="I1978" s="6">
        <v>260</v>
      </c>
      <c r="J1978" s="6">
        <v>0.12248000000000001</v>
      </c>
      <c r="K1978" s="6">
        <v>22.12</v>
      </c>
      <c r="L1978" s="6">
        <v>32.947558770000001</v>
      </c>
    </row>
    <row r="1979" spans="1:12" x14ac:dyDescent="0.25">
      <c r="A1979" s="6" t="s">
        <v>41</v>
      </c>
      <c r="B1979" s="6" t="s">
        <v>61</v>
      </c>
      <c r="C1979" s="6">
        <v>5</v>
      </c>
      <c r="D1979" s="6">
        <v>1</v>
      </c>
      <c r="E1979" s="6">
        <v>12</v>
      </c>
      <c r="F1979" s="6">
        <v>177</v>
      </c>
      <c r="G1979" s="6">
        <v>155</v>
      </c>
      <c r="H1979" s="6">
        <v>25.764500000000002</v>
      </c>
      <c r="I1979" s="6">
        <v>200</v>
      </c>
      <c r="J1979" s="6">
        <v>0.1124</v>
      </c>
      <c r="K1979" s="6">
        <v>17.239999999999998</v>
      </c>
      <c r="L1979" s="6">
        <v>35.638051040000001</v>
      </c>
    </row>
    <row r="1980" spans="1:12" x14ac:dyDescent="0.25">
      <c r="A1980" s="6" t="s">
        <v>41</v>
      </c>
      <c r="B1980" s="6" t="s">
        <v>61</v>
      </c>
      <c r="C1980" s="6">
        <v>5</v>
      </c>
      <c r="D1980" s="6">
        <v>1</v>
      </c>
      <c r="E1980" s="6">
        <v>12</v>
      </c>
      <c r="F1980" s="6">
        <v>178</v>
      </c>
      <c r="G1980" s="6">
        <v>68</v>
      </c>
      <c r="H1980" s="6">
        <v>33.012</v>
      </c>
      <c r="I1980" s="6">
        <v>300</v>
      </c>
      <c r="J1980" s="6">
        <v>0.156533333</v>
      </c>
      <c r="K1980" s="6">
        <v>10.08</v>
      </c>
      <c r="L1980" s="6">
        <v>25.793650790000001</v>
      </c>
    </row>
    <row r="1981" spans="1:12" x14ac:dyDescent="0.25">
      <c r="A1981" s="6" t="s">
        <v>41</v>
      </c>
      <c r="B1981" s="6" t="s">
        <v>61</v>
      </c>
      <c r="C1981" s="6">
        <v>5</v>
      </c>
      <c r="D1981" s="6">
        <v>1</v>
      </c>
      <c r="E1981" s="6">
        <v>12</v>
      </c>
      <c r="F1981" s="6">
        <v>179</v>
      </c>
      <c r="G1981" s="6">
        <v>148</v>
      </c>
      <c r="H1981" s="6">
        <v>23.362500000000001</v>
      </c>
      <c r="I1981" s="6">
        <v>225</v>
      </c>
      <c r="J1981" s="6">
        <v>0.11559999999999999</v>
      </c>
      <c r="K1981" s="6">
        <v>26.56</v>
      </c>
      <c r="L1981" s="6">
        <v>27.560240960000002</v>
      </c>
    </row>
    <row r="1982" spans="1:12" x14ac:dyDescent="0.25">
      <c r="A1982" s="6" t="s">
        <v>41</v>
      </c>
      <c r="B1982" s="6" t="s">
        <v>61</v>
      </c>
      <c r="C1982" s="6">
        <v>5</v>
      </c>
      <c r="D1982" s="6">
        <v>1</v>
      </c>
      <c r="E1982" s="6">
        <v>12</v>
      </c>
      <c r="F1982" s="6">
        <v>180</v>
      </c>
      <c r="G1982" s="6">
        <v>32</v>
      </c>
      <c r="H1982" s="6">
        <v>38.674500000000002</v>
      </c>
      <c r="I1982" s="6">
        <v>310</v>
      </c>
      <c r="J1982" s="6">
        <v>0.2114</v>
      </c>
      <c r="K1982" s="6">
        <v>19.12</v>
      </c>
      <c r="L1982" s="6">
        <v>34.205020920000003</v>
      </c>
    </row>
    <row r="1983" spans="1:12" x14ac:dyDescent="0.25">
      <c r="A1983" s="6" t="s">
        <v>41</v>
      </c>
      <c r="B1983" s="6" t="s">
        <v>61</v>
      </c>
      <c r="C1983" s="6">
        <v>5</v>
      </c>
      <c r="D1983" s="6">
        <v>1</v>
      </c>
      <c r="E1983" s="6">
        <v>13</v>
      </c>
      <c r="F1983" s="6">
        <v>181</v>
      </c>
      <c r="G1983" s="6">
        <v>147</v>
      </c>
      <c r="H1983" s="6">
        <v>21.6465</v>
      </c>
      <c r="I1983" s="6">
        <v>275</v>
      </c>
      <c r="J1983" s="6">
        <v>0.20111999999999999</v>
      </c>
      <c r="K1983" s="6">
        <v>29</v>
      </c>
      <c r="L1983" s="6">
        <v>36.951724140000003</v>
      </c>
    </row>
    <row r="1984" spans="1:12" x14ac:dyDescent="0.25">
      <c r="A1984" s="6" t="s">
        <v>41</v>
      </c>
      <c r="B1984" s="6" t="s">
        <v>61</v>
      </c>
      <c r="C1984" s="6">
        <v>5</v>
      </c>
      <c r="D1984" s="6">
        <v>1</v>
      </c>
      <c r="E1984" s="6">
        <v>13</v>
      </c>
      <c r="F1984" s="6">
        <v>182</v>
      </c>
      <c r="G1984" s="6">
        <v>141</v>
      </c>
      <c r="H1984" s="6">
        <v>13.5115</v>
      </c>
      <c r="I1984" s="6">
        <v>340</v>
      </c>
      <c r="J1984" s="6">
        <v>0.20019999999999999</v>
      </c>
      <c r="K1984" s="6">
        <v>23.16</v>
      </c>
      <c r="L1984" s="6">
        <v>40.932642489999999</v>
      </c>
    </row>
    <row r="1985" spans="1:12" x14ac:dyDescent="0.25">
      <c r="A1985" s="6" t="s">
        <v>41</v>
      </c>
      <c r="B1985" s="6" t="s">
        <v>61</v>
      </c>
      <c r="C1985" s="6">
        <v>5</v>
      </c>
      <c r="D1985" s="6">
        <v>1</v>
      </c>
      <c r="E1985" s="6">
        <v>13</v>
      </c>
      <c r="F1985" s="6">
        <v>183</v>
      </c>
      <c r="G1985" s="6">
        <v>222</v>
      </c>
      <c r="H1985" s="6">
        <v>20.053000000000001</v>
      </c>
      <c r="I1985" s="6">
        <v>350</v>
      </c>
      <c r="J1985" s="6">
        <v>0.149933333</v>
      </c>
      <c r="K1985" s="6">
        <v>18.440000000000001</v>
      </c>
      <c r="L1985" s="6">
        <v>43.535791760000002</v>
      </c>
    </row>
    <row r="1986" spans="1:12" x14ac:dyDescent="0.25">
      <c r="A1986" s="6" t="s">
        <v>41</v>
      </c>
      <c r="B1986" s="6" t="s">
        <v>61</v>
      </c>
      <c r="C1986" s="6">
        <v>5</v>
      </c>
      <c r="D1986" s="6">
        <v>1</v>
      </c>
      <c r="E1986" s="6">
        <v>13</v>
      </c>
      <c r="F1986" s="6">
        <v>184</v>
      </c>
      <c r="G1986" s="6">
        <v>153</v>
      </c>
      <c r="H1986" s="6">
        <v>29.988499999999998</v>
      </c>
      <c r="I1986" s="6">
        <v>380</v>
      </c>
      <c r="J1986" s="6">
        <v>0.22605</v>
      </c>
      <c r="K1986" s="6">
        <v>30.36</v>
      </c>
      <c r="L1986" s="6">
        <v>32.358366269999998</v>
      </c>
    </row>
    <row r="1987" spans="1:12" x14ac:dyDescent="0.25">
      <c r="A1987" s="6" t="s">
        <v>41</v>
      </c>
      <c r="B1987" s="6" t="s">
        <v>61</v>
      </c>
      <c r="C1987" s="6">
        <v>5</v>
      </c>
      <c r="D1987" s="6">
        <v>1</v>
      </c>
      <c r="E1987" s="6">
        <v>13</v>
      </c>
      <c r="F1987" s="6">
        <v>185</v>
      </c>
      <c r="G1987" s="6">
        <v>40</v>
      </c>
      <c r="H1987" s="6">
        <v>27.593499999999999</v>
      </c>
      <c r="I1987" s="6">
        <v>420</v>
      </c>
      <c r="J1987" s="6">
        <v>0.154342857</v>
      </c>
      <c r="K1987" s="6">
        <v>19</v>
      </c>
      <c r="L1987" s="6">
        <v>30.231578949999999</v>
      </c>
    </row>
    <row r="1988" spans="1:12" x14ac:dyDescent="0.25">
      <c r="A1988" s="6" t="s">
        <v>41</v>
      </c>
      <c r="B1988" s="6" t="s">
        <v>61</v>
      </c>
      <c r="C1988" s="6">
        <v>5</v>
      </c>
      <c r="D1988" s="6">
        <v>1</v>
      </c>
      <c r="E1988" s="6">
        <v>13</v>
      </c>
      <c r="F1988" s="6">
        <v>186</v>
      </c>
      <c r="G1988" s="6">
        <v>134</v>
      </c>
      <c r="H1988" s="6">
        <v>18.122</v>
      </c>
      <c r="I1988" s="6">
        <v>400</v>
      </c>
      <c r="J1988" s="6">
        <v>0.31445000000000001</v>
      </c>
      <c r="K1988" s="6">
        <v>22.8</v>
      </c>
      <c r="L1988" s="6">
        <v>38.684210530000001</v>
      </c>
    </row>
    <row r="1989" spans="1:12" x14ac:dyDescent="0.25">
      <c r="A1989" s="6" t="s">
        <v>41</v>
      </c>
      <c r="B1989" s="6" t="s">
        <v>61</v>
      </c>
      <c r="C1989" s="6">
        <v>5</v>
      </c>
      <c r="D1989" s="6">
        <v>1</v>
      </c>
      <c r="E1989" s="6">
        <v>13</v>
      </c>
      <c r="F1989" s="6">
        <v>187</v>
      </c>
      <c r="G1989" s="6">
        <v>6</v>
      </c>
      <c r="H1989" s="6">
        <v>19.015999999999998</v>
      </c>
      <c r="I1989" s="6">
        <v>435</v>
      </c>
      <c r="J1989" s="6">
        <v>0.18764444399999999</v>
      </c>
      <c r="K1989" s="6">
        <v>27.92</v>
      </c>
      <c r="L1989" s="6">
        <v>30.945558739999999</v>
      </c>
    </row>
    <row r="1990" spans="1:12" x14ac:dyDescent="0.25">
      <c r="A1990" s="6" t="s">
        <v>41</v>
      </c>
      <c r="B1990" s="6" t="s">
        <v>61</v>
      </c>
      <c r="C1990" s="6">
        <v>5</v>
      </c>
      <c r="D1990" s="6">
        <v>1</v>
      </c>
      <c r="E1990" s="6">
        <v>13</v>
      </c>
      <c r="F1990" s="6">
        <v>188</v>
      </c>
      <c r="G1990" s="6">
        <v>91</v>
      </c>
      <c r="H1990" s="6">
        <v>19.443999999999999</v>
      </c>
      <c r="I1990" s="6">
        <v>400</v>
      </c>
      <c r="J1990" s="6">
        <v>0.229942857</v>
      </c>
      <c r="K1990" s="6">
        <v>24.84</v>
      </c>
      <c r="L1990" s="6">
        <v>28.405797100000001</v>
      </c>
    </row>
    <row r="1991" spans="1:12" x14ac:dyDescent="0.25">
      <c r="A1991" s="6" t="s">
        <v>41</v>
      </c>
      <c r="B1991" s="6" t="s">
        <v>61</v>
      </c>
      <c r="C1991" s="6">
        <v>5</v>
      </c>
      <c r="D1991" s="6">
        <v>1</v>
      </c>
      <c r="E1991" s="6">
        <v>13</v>
      </c>
      <c r="F1991" s="6">
        <v>189</v>
      </c>
      <c r="G1991" s="6">
        <v>216</v>
      </c>
      <c r="H1991" s="6">
        <v>21.082999999999998</v>
      </c>
      <c r="I1991" s="6">
        <v>565</v>
      </c>
      <c r="J1991" s="6">
        <v>0.44879999999999998</v>
      </c>
      <c r="K1991" s="6">
        <v>30.44</v>
      </c>
      <c r="L1991" s="6">
        <v>35.269382389999997</v>
      </c>
    </row>
    <row r="1992" spans="1:12" x14ac:dyDescent="0.25">
      <c r="A1992" s="6" t="s">
        <v>41</v>
      </c>
      <c r="B1992" s="6" t="s">
        <v>61</v>
      </c>
      <c r="C1992" s="6">
        <v>5</v>
      </c>
      <c r="D1992" s="6">
        <v>1</v>
      </c>
      <c r="E1992" s="6">
        <v>13</v>
      </c>
      <c r="F1992" s="6">
        <v>190</v>
      </c>
      <c r="G1992" s="6">
        <v>2</v>
      </c>
      <c r="H1992" s="6">
        <v>28.352499999999999</v>
      </c>
      <c r="I1992" s="6">
        <v>435</v>
      </c>
      <c r="J1992" s="6">
        <v>0.24012</v>
      </c>
      <c r="K1992" s="6">
        <v>29.64</v>
      </c>
      <c r="L1992" s="6">
        <v>35.78947368</v>
      </c>
    </row>
    <row r="1993" spans="1:12" x14ac:dyDescent="0.25">
      <c r="A1993" s="6" t="s">
        <v>41</v>
      </c>
      <c r="B1993" s="6" t="s">
        <v>61</v>
      </c>
      <c r="C1993" s="6">
        <v>5</v>
      </c>
      <c r="D1993" s="6">
        <v>1</v>
      </c>
      <c r="E1993" s="6">
        <v>13</v>
      </c>
      <c r="F1993" s="6">
        <v>191</v>
      </c>
      <c r="G1993" s="6">
        <v>80</v>
      </c>
      <c r="H1993" s="6">
        <v>15.56</v>
      </c>
      <c r="I1993" s="6">
        <v>350</v>
      </c>
      <c r="J1993" s="6">
        <v>0.20022857099999999</v>
      </c>
      <c r="K1993" s="6">
        <v>31.6</v>
      </c>
      <c r="L1993" s="6">
        <v>33.746835439999998</v>
      </c>
    </row>
    <row r="1994" spans="1:12" x14ac:dyDescent="0.25">
      <c r="A1994" s="6" t="s">
        <v>41</v>
      </c>
      <c r="B1994" s="6" t="s">
        <v>61</v>
      </c>
      <c r="C1994" s="6">
        <v>5</v>
      </c>
      <c r="D1994" s="6">
        <v>1</v>
      </c>
      <c r="E1994" s="6">
        <v>13</v>
      </c>
      <c r="F1994" s="6">
        <v>192</v>
      </c>
      <c r="G1994" s="6">
        <v>100</v>
      </c>
      <c r="H1994" s="6">
        <v>27.8475</v>
      </c>
      <c r="I1994" s="6">
        <v>600</v>
      </c>
      <c r="J1994" s="6">
        <v>0.31924000000000002</v>
      </c>
      <c r="K1994" s="6">
        <v>18.920000000000002</v>
      </c>
      <c r="L1994" s="6">
        <v>41.52219873</v>
      </c>
    </row>
    <row r="1995" spans="1:12" x14ac:dyDescent="0.25">
      <c r="A1995" s="6" t="s">
        <v>41</v>
      </c>
      <c r="B1995" s="6" t="s">
        <v>61</v>
      </c>
      <c r="C1995" s="6">
        <v>5</v>
      </c>
      <c r="D1995" s="6">
        <v>1</v>
      </c>
      <c r="E1995" s="6">
        <v>13</v>
      </c>
      <c r="F1995" s="6">
        <v>193</v>
      </c>
      <c r="G1995" s="6">
        <v>30</v>
      </c>
      <c r="H1995" s="6">
        <v>24.021000000000001</v>
      </c>
      <c r="I1995" s="6">
        <v>495</v>
      </c>
      <c r="J1995" s="6">
        <v>0.30204999999999999</v>
      </c>
      <c r="K1995" s="6">
        <v>17.68</v>
      </c>
      <c r="L1995" s="6">
        <v>35.090497740000004</v>
      </c>
    </row>
    <row r="1996" spans="1:12" x14ac:dyDescent="0.25">
      <c r="A1996" s="6" t="s">
        <v>41</v>
      </c>
      <c r="B1996" s="6" t="s">
        <v>61</v>
      </c>
      <c r="C1996" s="6">
        <v>5</v>
      </c>
      <c r="D1996" s="6">
        <v>1</v>
      </c>
      <c r="E1996" s="6">
        <v>13</v>
      </c>
      <c r="F1996" s="6">
        <v>194</v>
      </c>
      <c r="G1996" s="6">
        <v>161</v>
      </c>
      <c r="H1996" s="6">
        <v>21.595500000000001</v>
      </c>
      <c r="I1996" s="6">
        <v>250</v>
      </c>
      <c r="J1996" s="6">
        <v>0.29743999999999998</v>
      </c>
      <c r="K1996" s="6">
        <v>25.12</v>
      </c>
      <c r="L1996" s="6">
        <v>37.786624199999999</v>
      </c>
    </row>
    <row r="1997" spans="1:12" x14ac:dyDescent="0.25">
      <c r="A1997" s="6" t="s">
        <v>41</v>
      </c>
      <c r="B1997" s="6" t="s">
        <v>61</v>
      </c>
      <c r="C1997" s="6">
        <v>5</v>
      </c>
      <c r="D1997" s="6">
        <v>1</v>
      </c>
      <c r="E1997" s="6">
        <v>13</v>
      </c>
      <c r="F1997" s="6">
        <v>195</v>
      </c>
      <c r="G1997" s="6">
        <v>143</v>
      </c>
      <c r="H1997" s="6">
        <v>17.4255</v>
      </c>
      <c r="I1997" s="6">
        <v>435</v>
      </c>
      <c r="J1997" s="6">
        <v>0.17699999999999999</v>
      </c>
      <c r="K1997" s="6">
        <v>29.76</v>
      </c>
      <c r="L1997" s="6">
        <v>31.061827959999999</v>
      </c>
    </row>
    <row r="1998" spans="1:12" x14ac:dyDescent="0.25">
      <c r="A1998" s="6" t="s">
        <v>41</v>
      </c>
      <c r="B1998" s="6" t="s">
        <v>61</v>
      </c>
      <c r="C1998" s="6">
        <v>5</v>
      </c>
      <c r="D1998" s="6">
        <v>1</v>
      </c>
      <c r="E1998" s="6">
        <v>14</v>
      </c>
      <c r="F1998" s="6">
        <v>196</v>
      </c>
      <c r="G1998" s="6">
        <v>18</v>
      </c>
      <c r="H1998" s="6">
        <v>23.677</v>
      </c>
      <c r="I1998" s="6">
        <v>285</v>
      </c>
      <c r="J1998" s="6">
        <v>7.51E-2</v>
      </c>
      <c r="K1998" s="6">
        <v>37.880000000000003</v>
      </c>
      <c r="L1998" s="6">
        <v>24.30834213</v>
      </c>
    </row>
    <row r="1999" spans="1:12" x14ac:dyDescent="0.25">
      <c r="A1999" s="6" t="s">
        <v>41</v>
      </c>
      <c r="B1999" s="6" t="s">
        <v>61</v>
      </c>
      <c r="C1999" s="6">
        <v>5</v>
      </c>
      <c r="D1999" s="6">
        <v>1</v>
      </c>
      <c r="E1999" s="6">
        <v>14</v>
      </c>
      <c r="F1999" s="6">
        <v>197</v>
      </c>
      <c r="G1999" s="6">
        <v>3</v>
      </c>
      <c r="H1999" s="6">
        <v>22.423500000000001</v>
      </c>
      <c r="I1999" s="6">
        <v>400</v>
      </c>
      <c r="J1999" s="6">
        <v>0.31128</v>
      </c>
      <c r="K1999" s="6">
        <v>27.84</v>
      </c>
      <c r="L1999" s="6">
        <v>38.879310340000004</v>
      </c>
    </row>
    <row r="2000" spans="1:12" x14ac:dyDescent="0.25">
      <c r="A2000" s="6" t="s">
        <v>41</v>
      </c>
      <c r="B2000" s="6" t="s">
        <v>61</v>
      </c>
      <c r="C2000" s="6">
        <v>5</v>
      </c>
      <c r="D2000" s="6">
        <v>1</v>
      </c>
      <c r="E2000" s="6">
        <v>14</v>
      </c>
      <c r="F2000" s="6">
        <v>198</v>
      </c>
      <c r="G2000" s="6">
        <v>77</v>
      </c>
      <c r="H2000" s="6">
        <v>27.661000000000001</v>
      </c>
      <c r="I2000" s="6">
        <v>510</v>
      </c>
      <c r="J2000" s="6">
        <v>0.21785454500000001</v>
      </c>
      <c r="K2000" s="6">
        <v>28.48</v>
      </c>
      <c r="L2000" s="6">
        <v>33.441011240000002</v>
      </c>
    </row>
    <row r="2001" spans="1:12" x14ac:dyDescent="0.25">
      <c r="A2001" s="6" t="s">
        <v>41</v>
      </c>
      <c r="B2001" s="6" t="s">
        <v>61</v>
      </c>
      <c r="C2001" s="6">
        <v>5</v>
      </c>
      <c r="D2001" s="6">
        <v>1</v>
      </c>
      <c r="E2001" s="6">
        <v>14</v>
      </c>
      <c r="F2001" s="6">
        <v>199</v>
      </c>
      <c r="G2001" s="6">
        <v>117</v>
      </c>
      <c r="H2001" s="6">
        <v>29.257000000000001</v>
      </c>
      <c r="I2001" s="6">
        <v>400</v>
      </c>
      <c r="J2001" s="6">
        <v>0.19600000000000001</v>
      </c>
      <c r="K2001" s="6">
        <v>24.72</v>
      </c>
      <c r="L2001" s="6">
        <v>29.029126210000001</v>
      </c>
    </row>
    <row r="2002" spans="1:12" x14ac:dyDescent="0.25">
      <c r="A2002" s="6" t="s">
        <v>41</v>
      </c>
      <c r="B2002" s="6" t="s">
        <v>61</v>
      </c>
      <c r="C2002" s="6">
        <v>5</v>
      </c>
      <c r="D2002" s="6">
        <v>1</v>
      </c>
      <c r="E2002" s="6">
        <v>14</v>
      </c>
      <c r="F2002" s="6">
        <v>200</v>
      </c>
      <c r="G2002" s="6">
        <v>4</v>
      </c>
      <c r="H2002" s="6">
        <v>21.849499999999999</v>
      </c>
      <c r="I2002" s="6">
        <v>365</v>
      </c>
      <c r="J2002" s="6">
        <v>0.25840000000000002</v>
      </c>
      <c r="K2002" s="6">
        <v>30.2</v>
      </c>
      <c r="L2002" s="6">
        <v>32.80794702</v>
      </c>
    </row>
    <row r="2003" spans="1:12" x14ac:dyDescent="0.25">
      <c r="A2003" s="6" t="s">
        <v>41</v>
      </c>
      <c r="B2003" s="6" t="s">
        <v>61</v>
      </c>
      <c r="C2003" s="6">
        <v>5</v>
      </c>
      <c r="D2003" s="6">
        <v>1</v>
      </c>
      <c r="E2003" s="6">
        <v>14</v>
      </c>
      <c r="F2003" s="6">
        <v>201</v>
      </c>
      <c r="G2003" s="6">
        <v>224</v>
      </c>
      <c r="H2003" s="6">
        <v>25.74</v>
      </c>
      <c r="I2003" s="6">
        <v>340</v>
      </c>
      <c r="J2003" s="6">
        <v>0.18096000000000001</v>
      </c>
      <c r="K2003" s="6">
        <v>25</v>
      </c>
      <c r="L2003" s="6">
        <v>34.688000000000002</v>
      </c>
    </row>
    <row r="2004" spans="1:12" x14ac:dyDescent="0.25">
      <c r="A2004" s="6" t="s">
        <v>41</v>
      </c>
      <c r="B2004" s="6" t="s">
        <v>61</v>
      </c>
      <c r="C2004" s="6">
        <v>5</v>
      </c>
      <c r="D2004" s="6">
        <v>1</v>
      </c>
      <c r="E2004" s="6">
        <v>14</v>
      </c>
      <c r="F2004" s="6">
        <v>202</v>
      </c>
      <c r="G2004" s="6">
        <v>38</v>
      </c>
      <c r="H2004" s="6">
        <v>24.286000000000001</v>
      </c>
      <c r="I2004" s="6">
        <v>380</v>
      </c>
      <c r="J2004" s="6">
        <v>0.20953333299999999</v>
      </c>
      <c r="K2004" s="6">
        <v>17.68</v>
      </c>
      <c r="L2004" s="6">
        <v>27.80542986</v>
      </c>
    </row>
    <row r="2005" spans="1:12" x14ac:dyDescent="0.25">
      <c r="A2005" s="6" t="s">
        <v>41</v>
      </c>
      <c r="B2005" s="6" t="s">
        <v>61</v>
      </c>
      <c r="C2005" s="6">
        <v>5</v>
      </c>
      <c r="D2005" s="6">
        <v>1</v>
      </c>
      <c r="E2005" s="6">
        <v>14</v>
      </c>
      <c r="F2005" s="6">
        <v>203</v>
      </c>
      <c r="G2005" s="6">
        <v>53</v>
      </c>
      <c r="H2005" s="6">
        <v>12.855</v>
      </c>
      <c r="I2005" s="6">
        <v>350</v>
      </c>
      <c r="J2005" s="6">
        <v>0.14624000000000001</v>
      </c>
      <c r="K2005" s="6">
        <v>16.68</v>
      </c>
      <c r="L2005" s="6">
        <v>27.146282970000001</v>
      </c>
    </row>
    <row r="2006" spans="1:12" x14ac:dyDescent="0.25">
      <c r="A2006" s="6" t="s">
        <v>41</v>
      </c>
      <c r="B2006" s="6" t="s">
        <v>61</v>
      </c>
      <c r="C2006" s="6">
        <v>5</v>
      </c>
      <c r="D2006" s="6">
        <v>1</v>
      </c>
      <c r="E2006" s="6">
        <v>14</v>
      </c>
      <c r="F2006" s="6">
        <v>204</v>
      </c>
      <c r="G2006" s="6">
        <v>122</v>
      </c>
      <c r="H2006" s="6">
        <v>25.591000000000001</v>
      </c>
      <c r="I2006" s="6">
        <v>280</v>
      </c>
      <c r="J2006" s="6">
        <v>0.17904</v>
      </c>
      <c r="K2006" s="6">
        <v>24.28</v>
      </c>
      <c r="L2006" s="6">
        <v>32.850082370000003</v>
      </c>
    </row>
    <row r="2007" spans="1:12" x14ac:dyDescent="0.25">
      <c r="A2007" s="6" t="s">
        <v>41</v>
      </c>
      <c r="B2007" s="6" t="s">
        <v>61</v>
      </c>
      <c r="C2007" s="6">
        <v>5</v>
      </c>
      <c r="D2007" s="6">
        <v>1</v>
      </c>
      <c r="E2007" s="6">
        <v>14</v>
      </c>
      <c r="F2007" s="6">
        <v>205</v>
      </c>
      <c r="G2007" s="6">
        <v>154</v>
      </c>
      <c r="H2007" s="6">
        <v>14.035500000000001</v>
      </c>
      <c r="I2007" s="6">
        <v>300</v>
      </c>
      <c r="J2007" s="6">
        <v>0.20080000000000001</v>
      </c>
      <c r="K2007" s="6">
        <v>23.96</v>
      </c>
      <c r="L2007" s="6">
        <v>37.746243739999997</v>
      </c>
    </row>
    <row r="2008" spans="1:12" x14ac:dyDescent="0.25">
      <c r="A2008" s="6" t="s">
        <v>41</v>
      </c>
      <c r="B2008" s="6" t="s">
        <v>61</v>
      </c>
      <c r="C2008" s="6">
        <v>5</v>
      </c>
      <c r="D2008" s="6">
        <v>1</v>
      </c>
      <c r="E2008" s="6">
        <v>14</v>
      </c>
      <c r="F2008" s="6">
        <v>206</v>
      </c>
      <c r="G2008" s="6">
        <v>185</v>
      </c>
      <c r="H2008" s="6">
        <v>13.754</v>
      </c>
      <c r="I2008" s="6">
        <v>385</v>
      </c>
      <c r="J2008" s="6">
        <v>0.24160000000000001</v>
      </c>
      <c r="K2008" s="6">
        <v>18.239999999999998</v>
      </c>
      <c r="L2008" s="6">
        <v>29.34210526</v>
      </c>
    </row>
    <row r="2009" spans="1:12" x14ac:dyDescent="0.25">
      <c r="A2009" s="6" t="s">
        <v>41</v>
      </c>
      <c r="B2009" s="6" t="s">
        <v>61</v>
      </c>
      <c r="C2009" s="6">
        <v>5</v>
      </c>
      <c r="D2009" s="6">
        <v>1</v>
      </c>
      <c r="E2009" s="6">
        <v>14</v>
      </c>
      <c r="F2009" s="6">
        <v>207</v>
      </c>
      <c r="G2009" s="6">
        <v>26</v>
      </c>
      <c r="H2009" s="6">
        <v>26.493500000000001</v>
      </c>
      <c r="I2009" s="6">
        <v>300</v>
      </c>
      <c r="J2009" s="6">
        <v>0.1731</v>
      </c>
      <c r="K2009" s="6">
        <v>13.92</v>
      </c>
      <c r="L2009" s="6">
        <v>40.402298850000001</v>
      </c>
    </row>
    <row r="2010" spans="1:12" x14ac:dyDescent="0.25">
      <c r="A2010" s="6" t="s">
        <v>41</v>
      </c>
      <c r="B2010" s="6" t="s">
        <v>61</v>
      </c>
      <c r="C2010" s="6">
        <v>5</v>
      </c>
      <c r="D2010" s="6">
        <v>1</v>
      </c>
      <c r="E2010" s="6">
        <v>14</v>
      </c>
      <c r="F2010" s="6">
        <v>208</v>
      </c>
      <c r="G2010" s="6">
        <v>112</v>
      </c>
      <c r="H2010" s="6">
        <v>17.9085</v>
      </c>
      <c r="I2010" s="6">
        <v>470</v>
      </c>
      <c r="J2010" s="6">
        <v>0.13900000000000001</v>
      </c>
      <c r="K2010" s="6">
        <v>11.36</v>
      </c>
      <c r="L2010" s="6">
        <v>34.401408449999998</v>
      </c>
    </row>
    <row r="2011" spans="1:12" x14ac:dyDescent="0.25">
      <c r="A2011" s="6" t="s">
        <v>41</v>
      </c>
      <c r="B2011" s="6" t="s">
        <v>61</v>
      </c>
      <c r="C2011" s="6">
        <v>5</v>
      </c>
      <c r="D2011" s="6">
        <v>1</v>
      </c>
      <c r="E2011" s="6">
        <v>14</v>
      </c>
      <c r="F2011" s="6">
        <v>209</v>
      </c>
      <c r="G2011" s="6">
        <v>59</v>
      </c>
      <c r="H2011" s="6">
        <v>16.051500000000001</v>
      </c>
      <c r="I2011" s="6">
        <v>370</v>
      </c>
      <c r="J2011" s="6">
        <v>7.9771429000000005E-2</v>
      </c>
      <c r="K2011" s="6">
        <v>8.92</v>
      </c>
      <c r="L2011" s="6">
        <v>36.18834081</v>
      </c>
    </row>
    <row r="2012" spans="1:12" x14ac:dyDescent="0.25">
      <c r="A2012" s="6" t="s">
        <v>41</v>
      </c>
      <c r="B2012" s="6" t="s">
        <v>61</v>
      </c>
      <c r="C2012" s="6">
        <v>5</v>
      </c>
      <c r="D2012" s="6">
        <v>1</v>
      </c>
      <c r="E2012" s="6">
        <v>14</v>
      </c>
      <c r="F2012" s="6">
        <v>210</v>
      </c>
      <c r="G2012" s="6">
        <v>107</v>
      </c>
      <c r="H2012" s="6">
        <v>18.3245</v>
      </c>
      <c r="I2012" s="6">
        <v>365</v>
      </c>
      <c r="J2012" s="6">
        <v>0.22559999999999999</v>
      </c>
      <c r="K2012" s="6">
        <v>10.119999999999999</v>
      </c>
      <c r="L2012" s="6">
        <v>33.873517790000001</v>
      </c>
    </row>
    <row r="2013" spans="1:12" x14ac:dyDescent="0.25">
      <c r="A2013" s="6" t="s">
        <v>41</v>
      </c>
      <c r="B2013" s="6" t="s">
        <v>61</v>
      </c>
      <c r="C2013" s="6">
        <v>5</v>
      </c>
      <c r="D2013" s="6">
        <v>1</v>
      </c>
      <c r="E2013" s="6">
        <v>15</v>
      </c>
      <c r="F2013" s="6">
        <v>211</v>
      </c>
      <c r="G2013" s="6">
        <v>125</v>
      </c>
      <c r="H2013" s="6">
        <v>25.088999999999999</v>
      </c>
      <c r="I2013" s="6">
        <v>335</v>
      </c>
      <c r="J2013" s="6">
        <v>0.178933333</v>
      </c>
      <c r="K2013" s="6">
        <v>16.36</v>
      </c>
      <c r="L2013" s="6">
        <v>35.30562347</v>
      </c>
    </row>
    <row r="2014" spans="1:12" x14ac:dyDescent="0.25">
      <c r="A2014" s="6" t="s">
        <v>41</v>
      </c>
      <c r="B2014" s="6" t="s">
        <v>61</v>
      </c>
      <c r="C2014" s="6">
        <v>5</v>
      </c>
      <c r="D2014" s="6">
        <v>1</v>
      </c>
      <c r="E2014" s="6">
        <v>15</v>
      </c>
      <c r="F2014" s="6">
        <v>212</v>
      </c>
      <c r="G2014" s="6">
        <v>131</v>
      </c>
      <c r="H2014" s="6">
        <v>29.062000000000001</v>
      </c>
      <c r="I2014" s="6">
        <v>400</v>
      </c>
      <c r="J2014" s="6">
        <v>0.18990000000000001</v>
      </c>
      <c r="K2014" s="6">
        <v>23.36</v>
      </c>
      <c r="L2014" s="6">
        <v>35.547945210000002</v>
      </c>
    </row>
    <row r="2015" spans="1:12" x14ac:dyDescent="0.25">
      <c r="A2015" s="6" t="s">
        <v>41</v>
      </c>
      <c r="B2015" s="6" t="s">
        <v>61</v>
      </c>
      <c r="C2015" s="6">
        <v>5</v>
      </c>
      <c r="D2015" s="6">
        <v>1</v>
      </c>
      <c r="E2015" s="6">
        <v>15</v>
      </c>
      <c r="F2015" s="6">
        <v>213</v>
      </c>
      <c r="G2015" s="6">
        <v>10</v>
      </c>
      <c r="H2015" s="6">
        <v>21.062999999999999</v>
      </c>
      <c r="I2015" s="6">
        <v>315</v>
      </c>
      <c r="J2015" s="6">
        <v>0.18160000000000001</v>
      </c>
      <c r="K2015" s="6">
        <v>19.68</v>
      </c>
      <c r="L2015" s="6">
        <v>32.642276420000002</v>
      </c>
    </row>
    <row r="2016" spans="1:12" x14ac:dyDescent="0.25">
      <c r="A2016" s="6" t="s">
        <v>41</v>
      </c>
      <c r="B2016" s="6" t="s">
        <v>61</v>
      </c>
      <c r="C2016" s="6">
        <v>5</v>
      </c>
      <c r="D2016" s="6">
        <v>1</v>
      </c>
      <c r="E2016" s="6">
        <v>15</v>
      </c>
      <c r="F2016" s="6">
        <v>214</v>
      </c>
      <c r="G2016" s="6">
        <v>149</v>
      </c>
      <c r="H2016" s="6">
        <v>25.371500000000001</v>
      </c>
      <c r="I2016" s="6">
        <v>360</v>
      </c>
      <c r="J2016" s="6">
        <v>0.20326666700000001</v>
      </c>
      <c r="K2016" s="6">
        <v>26.04</v>
      </c>
      <c r="L2016" s="6">
        <v>28.32565284</v>
      </c>
    </row>
    <row r="2017" spans="1:12" x14ac:dyDescent="0.25">
      <c r="A2017" s="6" t="s">
        <v>41</v>
      </c>
      <c r="B2017" s="6" t="s">
        <v>61</v>
      </c>
      <c r="C2017" s="6">
        <v>5</v>
      </c>
      <c r="D2017" s="6">
        <v>1</v>
      </c>
      <c r="E2017" s="6">
        <v>15</v>
      </c>
      <c r="F2017" s="6">
        <v>215</v>
      </c>
      <c r="G2017" s="6">
        <v>5</v>
      </c>
      <c r="H2017" s="6">
        <v>24.0015</v>
      </c>
      <c r="I2017" s="6">
        <v>415</v>
      </c>
      <c r="J2017" s="6">
        <v>0.19393333300000001</v>
      </c>
      <c r="K2017" s="6">
        <v>16.52</v>
      </c>
      <c r="L2017" s="6">
        <v>28.910411620000001</v>
      </c>
    </row>
    <row r="2018" spans="1:12" x14ac:dyDescent="0.25">
      <c r="A2018" s="6" t="s">
        <v>41</v>
      </c>
      <c r="B2018" s="6" t="s">
        <v>61</v>
      </c>
      <c r="C2018" s="6">
        <v>5</v>
      </c>
      <c r="D2018" s="6">
        <v>1</v>
      </c>
      <c r="E2018" s="6">
        <v>15</v>
      </c>
      <c r="F2018" s="6">
        <v>216</v>
      </c>
      <c r="G2018" s="6">
        <v>202</v>
      </c>
      <c r="H2018" s="6">
        <v>33.785499999999999</v>
      </c>
      <c r="I2018" s="6">
        <v>260</v>
      </c>
      <c r="J2018" s="6">
        <v>0.123066667</v>
      </c>
      <c r="K2018" s="6">
        <v>24.28</v>
      </c>
      <c r="L2018" s="6">
        <v>33.360790770000001</v>
      </c>
    </row>
    <row r="2019" spans="1:12" x14ac:dyDescent="0.25">
      <c r="A2019" s="6" t="s">
        <v>41</v>
      </c>
      <c r="B2019" s="6" t="s">
        <v>61</v>
      </c>
      <c r="C2019" s="6">
        <v>5</v>
      </c>
      <c r="D2019" s="6">
        <v>1</v>
      </c>
      <c r="E2019" s="6">
        <v>15</v>
      </c>
      <c r="F2019" s="6">
        <v>217</v>
      </c>
      <c r="G2019" s="6">
        <v>194</v>
      </c>
      <c r="H2019" s="6">
        <v>30.950500000000002</v>
      </c>
      <c r="I2019" s="6">
        <v>400</v>
      </c>
      <c r="J2019" s="6">
        <v>0.27056000000000002</v>
      </c>
      <c r="K2019" s="6">
        <v>23.44</v>
      </c>
      <c r="L2019" s="6">
        <v>28.48122867</v>
      </c>
    </row>
    <row r="2020" spans="1:12" x14ac:dyDescent="0.25">
      <c r="A2020" s="6" t="s">
        <v>41</v>
      </c>
      <c r="B2020" s="6" t="s">
        <v>61</v>
      </c>
      <c r="C2020" s="6">
        <v>5</v>
      </c>
      <c r="D2020" s="6">
        <v>1</v>
      </c>
      <c r="E2020" s="6">
        <v>15</v>
      </c>
      <c r="F2020" s="6">
        <v>218</v>
      </c>
      <c r="G2020" s="6">
        <v>118</v>
      </c>
      <c r="H2020" s="6">
        <v>26.3765</v>
      </c>
      <c r="I2020" s="6">
        <v>400</v>
      </c>
      <c r="J2020" s="6">
        <v>0.21592</v>
      </c>
      <c r="K2020" s="6">
        <v>29.16</v>
      </c>
      <c r="L2020" s="6">
        <v>35.720164609999998</v>
      </c>
    </row>
    <row r="2021" spans="1:12" x14ac:dyDescent="0.25">
      <c r="A2021" s="6" t="s">
        <v>41</v>
      </c>
      <c r="B2021" s="6" t="s">
        <v>61</v>
      </c>
      <c r="C2021" s="6">
        <v>5</v>
      </c>
      <c r="D2021" s="6">
        <v>1</v>
      </c>
      <c r="E2021" s="6">
        <v>15</v>
      </c>
      <c r="F2021" s="6">
        <v>219</v>
      </c>
      <c r="G2021" s="6">
        <v>184</v>
      </c>
      <c r="H2021" s="6">
        <v>21.834</v>
      </c>
      <c r="I2021" s="6">
        <v>310</v>
      </c>
      <c r="J2021" s="6">
        <v>0.15155555600000001</v>
      </c>
      <c r="K2021" s="6">
        <v>22.68</v>
      </c>
      <c r="L2021" s="6">
        <v>36.296296300000002</v>
      </c>
    </row>
    <row r="2022" spans="1:12" x14ac:dyDescent="0.25">
      <c r="A2022" s="6" t="s">
        <v>41</v>
      </c>
      <c r="B2022" s="6" t="s">
        <v>61</v>
      </c>
      <c r="C2022" s="6">
        <v>5</v>
      </c>
      <c r="D2022" s="6">
        <v>1</v>
      </c>
      <c r="E2022" s="6">
        <v>15</v>
      </c>
      <c r="F2022" s="6">
        <v>220</v>
      </c>
      <c r="G2022" s="6">
        <v>217</v>
      </c>
      <c r="H2022" s="6">
        <v>23.5945</v>
      </c>
      <c r="I2022" s="6">
        <v>375</v>
      </c>
      <c r="J2022" s="6">
        <v>0.26205000000000001</v>
      </c>
      <c r="K2022" s="6">
        <v>25.32</v>
      </c>
      <c r="L2022" s="6">
        <v>31.563981040000002</v>
      </c>
    </row>
    <row r="2023" spans="1:12" x14ac:dyDescent="0.25">
      <c r="A2023" s="6" t="s">
        <v>41</v>
      </c>
      <c r="B2023" s="6" t="s">
        <v>61</v>
      </c>
      <c r="C2023" s="6">
        <v>5</v>
      </c>
      <c r="D2023" s="6">
        <v>1</v>
      </c>
      <c r="E2023" s="6">
        <v>15</v>
      </c>
      <c r="F2023" s="6">
        <v>221</v>
      </c>
      <c r="G2023" s="6">
        <v>159</v>
      </c>
      <c r="H2023" s="6">
        <v>15.8665</v>
      </c>
      <c r="I2023" s="6">
        <v>255</v>
      </c>
      <c r="J2023" s="6">
        <v>0.114533333</v>
      </c>
      <c r="K2023" s="6">
        <v>29.36</v>
      </c>
      <c r="L2023" s="6">
        <v>39.032697550000002</v>
      </c>
    </row>
    <row r="2024" spans="1:12" x14ac:dyDescent="0.25">
      <c r="A2024" s="6" t="s">
        <v>41</v>
      </c>
      <c r="B2024" s="6" t="s">
        <v>61</v>
      </c>
      <c r="C2024" s="6">
        <v>5</v>
      </c>
      <c r="D2024" s="6">
        <v>1</v>
      </c>
      <c r="E2024" s="6">
        <v>15</v>
      </c>
      <c r="F2024" s="6">
        <v>222</v>
      </c>
      <c r="G2024" s="6">
        <v>75</v>
      </c>
      <c r="H2024" s="6">
        <v>24.392499999999998</v>
      </c>
      <c r="I2024" s="6">
        <v>455</v>
      </c>
      <c r="J2024" s="6">
        <v>0.29984</v>
      </c>
      <c r="K2024" s="6">
        <v>14.56</v>
      </c>
      <c r="L2024" s="6">
        <v>28.489010990000001</v>
      </c>
    </row>
    <row r="2025" spans="1:12" x14ac:dyDescent="0.25">
      <c r="A2025" s="6" t="s">
        <v>41</v>
      </c>
      <c r="B2025" s="6" t="s">
        <v>61</v>
      </c>
      <c r="C2025" s="6">
        <v>5</v>
      </c>
      <c r="D2025" s="6">
        <v>1</v>
      </c>
      <c r="E2025" s="6">
        <v>15</v>
      </c>
      <c r="F2025" s="6">
        <v>223</v>
      </c>
      <c r="G2025" s="6">
        <v>62</v>
      </c>
      <c r="H2025" s="6">
        <v>25.172499999999999</v>
      </c>
      <c r="I2025" s="6">
        <v>375</v>
      </c>
      <c r="J2025" s="6">
        <v>0.20886666700000001</v>
      </c>
      <c r="K2025" s="6">
        <v>33.28</v>
      </c>
      <c r="L2025" s="6">
        <v>28.99038462</v>
      </c>
    </row>
    <row r="2026" spans="1:12" x14ac:dyDescent="0.25">
      <c r="A2026" s="6" t="s">
        <v>41</v>
      </c>
      <c r="B2026" s="6" t="s">
        <v>61</v>
      </c>
      <c r="C2026" s="6">
        <v>5</v>
      </c>
      <c r="D2026" s="6">
        <v>1</v>
      </c>
      <c r="E2026" s="6">
        <v>15</v>
      </c>
      <c r="F2026" s="6">
        <v>224</v>
      </c>
      <c r="G2026" s="6">
        <v>225</v>
      </c>
      <c r="H2026" s="6">
        <v>30.238499999999998</v>
      </c>
      <c r="I2026" s="6">
        <v>300</v>
      </c>
      <c r="J2026" s="6">
        <v>4.1919999999999999E-2</v>
      </c>
      <c r="K2026" s="6">
        <v>12.76</v>
      </c>
      <c r="L2026" s="6">
        <v>29.87460815</v>
      </c>
    </row>
    <row r="2027" spans="1:12" x14ac:dyDescent="0.25">
      <c r="A2027" s="6" t="s">
        <v>41</v>
      </c>
      <c r="B2027" s="6" t="s">
        <v>61</v>
      </c>
      <c r="C2027" s="6">
        <v>5</v>
      </c>
      <c r="D2027" s="6">
        <v>1</v>
      </c>
      <c r="E2027" s="6">
        <v>15</v>
      </c>
      <c r="F2027" s="6">
        <v>225</v>
      </c>
      <c r="G2027" s="6">
        <v>28</v>
      </c>
      <c r="H2027" s="6">
        <v>17.911999999999999</v>
      </c>
      <c r="I2027" s="6">
        <v>460</v>
      </c>
      <c r="J2027" s="6">
        <v>0.18160000000000001</v>
      </c>
      <c r="K2027" s="6">
        <v>19.52</v>
      </c>
      <c r="L2027" s="6">
        <v>29.631147540000001</v>
      </c>
    </row>
    <row r="2028" spans="1:12" x14ac:dyDescent="0.25">
      <c r="A2028" s="6" t="s">
        <v>41</v>
      </c>
      <c r="B2028" s="6" t="s">
        <v>61</v>
      </c>
      <c r="C2028" s="6">
        <v>5</v>
      </c>
      <c r="D2028" s="6">
        <v>2</v>
      </c>
      <c r="E2028" s="6">
        <v>1</v>
      </c>
      <c r="F2028" s="6">
        <v>226</v>
      </c>
      <c r="G2028" s="6">
        <v>113</v>
      </c>
      <c r="H2028" s="6">
        <v>29.372499999999999</v>
      </c>
      <c r="I2028" s="6">
        <v>400</v>
      </c>
      <c r="J2028" s="6">
        <v>0.22571428599999999</v>
      </c>
      <c r="K2028" s="6">
        <v>22</v>
      </c>
      <c r="L2028" s="6">
        <v>32.636363639999999</v>
      </c>
    </row>
    <row r="2029" spans="1:12" x14ac:dyDescent="0.25">
      <c r="A2029" s="6" t="s">
        <v>41</v>
      </c>
      <c r="B2029" s="6" t="s">
        <v>61</v>
      </c>
      <c r="C2029" s="6">
        <v>5</v>
      </c>
      <c r="D2029" s="6">
        <v>2</v>
      </c>
      <c r="E2029" s="6">
        <v>1</v>
      </c>
      <c r="F2029" s="6">
        <v>227</v>
      </c>
      <c r="G2029" s="6">
        <v>204</v>
      </c>
      <c r="H2029" s="6">
        <v>26.166499999999999</v>
      </c>
      <c r="I2029" s="6">
        <v>875</v>
      </c>
      <c r="J2029" s="6">
        <v>0.21994285699999999</v>
      </c>
      <c r="K2029" s="6">
        <v>22.52</v>
      </c>
      <c r="L2029" s="6">
        <v>27.246891649999998</v>
      </c>
    </row>
    <row r="2030" spans="1:12" x14ac:dyDescent="0.25">
      <c r="A2030" s="6" t="s">
        <v>41</v>
      </c>
      <c r="B2030" s="6" t="s">
        <v>61</v>
      </c>
      <c r="C2030" s="6">
        <v>5</v>
      </c>
      <c r="D2030" s="6">
        <v>2</v>
      </c>
      <c r="E2030" s="6">
        <v>1</v>
      </c>
      <c r="F2030" s="6">
        <v>228</v>
      </c>
      <c r="G2030" s="6">
        <v>138</v>
      </c>
      <c r="H2030" s="6">
        <v>26.445499999999999</v>
      </c>
      <c r="I2030" s="6">
        <v>420</v>
      </c>
      <c r="J2030" s="6">
        <v>0.31766666700000001</v>
      </c>
      <c r="K2030" s="6">
        <v>25.88</v>
      </c>
      <c r="L2030" s="6">
        <v>32.08655332</v>
      </c>
    </row>
    <row r="2031" spans="1:12" x14ac:dyDescent="0.25">
      <c r="A2031" s="6" t="s">
        <v>41</v>
      </c>
      <c r="B2031" s="6" t="s">
        <v>61</v>
      </c>
      <c r="C2031" s="6">
        <v>5</v>
      </c>
      <c r="D2031" s="6">
        <v>2</v>
      </c>
      <c r="E2031" s="6">
        <v>1</v>
      </c>
      <c r="F2031" s="6">
        <v>229</v>
      </c>
      <c r="G2031" s="6">
        <v>122</v>
      </c>
      <c r="H2031" s="6">
        <v>32.3215</v>
      </c>
      <c r="I2031" s="6">
        <v>305</v>
      </c>
      <c r="J2031" s="6">
        <v>0.20552000000000001</v>
      </c>
      <c r="K2031" s="6">
        <v>19.399999999999999</v>
      </c>
      <c r="L2031" s="6">
        <v>32.453608250000002</v>
      </c>
    </row>
    <row r="2032" spans="1:12" x14ac:dyDescent="0.25">
      <c r="A2032" s="6" t="s">
        <v>41</v>
      </c>
      <c r="B2032" s="6" t="s">
        <v>61</v>
      </c>
      <c r="C2032" s="6">
        <v>5</v>
      </c>
      <c r="D2032" s="6">
        <v>2</v>
      </c>
      <c r="E2032" s="6">
        <v>1</v>
      </c>
      <c r="F2032" s="6">
        <v>230</v>
      </c>
      <c r="G2032" s="6">
        <v>43</v>
      </c>
      <c r="H2032" s="6">
        <v>40.785499999999999</v>
      </c>
      <c r="I2032" s="6">
        <v>480</v>
      </c>
      <c r="J2032" s="6">
        <v>0.24099999999999999</v>
      </c>
      <c r="K2032" s="6">
        <v>18.12</v>
      </c>
      <c r="L2032" s="6">
        <v>29.933774830000001</v>
      </c>
    </row>
    <row r="2033" spans="1:12" x14ac:dyDescent="0.25">
      <c r="A2033" s="6" t="s">
        <v>41</v>
      </c>
      <c r="B2033" s="6" t="s">
        <v>61</v>
      </c>
      <c r="C2033" s="6">
        <v>5</v>
      </c>
      <c r="D2033" s="6">
        <v>2</v>
      </c>
      <c r="E2033" s="6">
        <v>1</v>
      </c>
      <c r="F2033" s="6">
        <v>231</v>
      </c>
      <c r="G2033" s="6">
        <v>189</v>
      </c>
      <c r="H2033" s="6">
        <v>19.100999999999999</v>
      </c>
      <c r="I2033" s="6">
        <v>405</v>
      </c>
      <c r="J2033" s="6">
        <v>0.257266667</v>
      </c>
      <c r="K2033" s="6">
        <v>18.2</v>
      </c>
      <c r="L2033" s="6">
        <v>35.010989010000003</v>
      </c>
    </row>
    <row r="2034" spans="1:12" x14ac:dyDescent="0.25">
      <c r="A2034" s="6" t="s">
        <v>41</v>
      </c>
      <c r="B2034" s="6" t="s">
        <v>61</v>
      </c>
      <c r="C2034" s="6">
        <v>5</v>
      </c>
      <c r="D2034" s="6">
        <v>2</v>
      </c>
      <c r="E2034" s="6">
        <v>1</v>
      </c>
      <c r="F2034" s="6">
        <v>232</v>
      </c>
      <c r="G2034" s="6">
        <v>136</v>
      </c>
      <c r="H2034" s="6">
        <v>18.228000000000002</v>
      </c>
      <c r="I2034" s="6">
        <v>340</v>
      </c>
      <c r="J2034" s="6">
        <v>0.19159999999999999</v>
      </c>
      <c r="K2034" s="6">
        <v>20.48</v>
      </c>
      <c r="L2034" s="6">
        <v>33.41796875</v>
      </c>
    </row>
    <row r="2035" spans="1:12" x14ac:dyDescent="0.25">
      <c r="A2035" s="6" t="s">
        <v>41</v>
      </c>
      <c r="B2035" s="6" t="s">
        <v>61</v>
      </c>
      <c r="C2035" s="6">
        <v>5</v>
      </c>
      <c r="D2035" s="6">
        <v>2</v>
      </c>
      <c r="E2035" s="6">
        <v>1</v>
      </c>
      <c r="F2035" s="6">
        <v>233</v>
      </c>
      <c r="G2035" s="6">
        <v>45</v>
      </c>
      <c r="H2035" s="6">
        <v>36.121499999999997</v>
      </c>
      <c r="I2035" s="6">
        <v>385</v>
      </c>
      <c r="J2035" s="6">
        <v>0.29176000000000002</v>
      </c>
      <c r="K2035" s="6">
        <v>21.36</v>
      </c>
      <c r="L2035" s="6">
        <v>32.696629209999998</v>
      </c>
    </row>
    <row r="2036" spans="1:12" x14ac:dyDescent="0.25">
      <c r="A2036" s="6" t="s">
        <v>41</v>
      </c>
      <c r="B2036" s="6" t="s">
        <v>61</v>
      </c>
      <c r="C2036" s="6">
        <v>5</v>
      </c>
      <c r="D2036" s="6">
        <v>2</v>
      </c>
      <c r="E2036" s="6">
        <v>1</v>
      </c>
      <c r="F2036" s="6">
        <v>234</v>
      </c>
      <c r="G2036" s="6">
        <v>119</v>
      </c>
      <c r="H2036" s="6">
        <v>31.632999999999999</v>
      </c>
      <c r="I2036" s="6">
        <v>360</v>
      </c>
      <c r="J2036" s="6">
        <v>0.15011560700000001</v>
      </c>
      <c r="K2036" s="6">
        <v>25.12</v>
      </c>
      <c r="L2036" s="6">
        <v>28.16878981</v>
      </c>
    </row>
    <row r="2037" spans="1:12" x14ac:dyDescent="0.25">
      <c r="A2037" s="6" t="s">
        <v>41</v>
      </c>
      <c r="B2037" s="6" t="s">
        <v>61</v>
      </c>
      <c r="C2037" s="6">
        <v>5</v>
      </c>
      <c r="D2037" s="6">
        <v>2</v>
      </c>
      <c r="E2037" s="6">
        <v>1</v>
      </c>
      <c r="F2037" s="6">
        <v>235</v>
      </c>
      <c r="G2037" s="6">
        <v>89</v>
      </c>
      <c r="H2037" s="6">
        <v>31.701000000000001</v>
      </c>
      <c r="I2037" s="6">
        <v>450</v>
      </c>
      <c r="J2037" s="6">
        <v>0.22445000000000001</v>
      </c>
      <c r="K2037" s="6">
        <v>26.72</v>
      </c>
      <c r="L2037" s="6">
        <v>27.889221559999999</v>
      </c>
    </row>
    <row r="2038" spans="1:12" x14ac:dyDescent="0.25">
      <c r="A2038" s="6" t="s">
        <v>41</v>
      </c>
      <c r="B2038" s="6" t="s">
        <v>61</v>
      </c>
      <c r="C2038" s="6">
        <v>5</v>
      </c>
      <c r="D2038" s="6">
        <v>2</v>
      </c>
      <c r="E2038" s="6">
        <v>1</v>
      </c>
      <c r="F2038" s="6">
        <v>236</v>
      </c>
      <c r="G2038" s="6">
        <v>202</v>
      </c>
      <c r="H2038" s="6">
        <v>23.642499999999998</v>
      </c>
      <c r="I2038" s="6">
        <v>250</v>
      </c>
      <c r="J2038" s="6">
        <v>0.10753333299999999</v>
      </c>
      <c r="K2038" s="6">
        <v>18.600000000000001</v>
      </c>
      <c r="L2038" s="6">
        <v>31.655913980000001</v>
      </c>
    </row>
    <row r="2039" spans="1:12" x14ac:dyDescent="0.25">
      <c r="A2039" s="6" t="s">
        <v>41</v>
      </c>
      <c r="B2039" s="6" t="s">
        <v>61</v>
      </c>
      <c r="C2039" s="6">
        <v>5</v>
      </c>
      <c r="D2039" s="6">
        <v>2</v>
      </c>
      <c r="E2039" s="6">
        <v>1</v>
      </c>
      <c r="F2039" s="6">
        <v>237</v>
      </c>
      <c r="G2039" s="6">
        <v>199</v>
      </c>
      <c r="H2039" s="6">
        <v>28.612500000000001</v>
      </c>
      <c r="I2039" s="6">
        <v>275</v>
      </c>
      <c r="J2039" s="6">
        <v>0.21471999999999999</v>
      </c>
      <c r="K2039" s="6">
        <v>22.48</v>
      </c>
      <c r="L2039" s="6">
        <v>30.978647689999999</v>
      </c>
    </row>
    <row r="2040" spans="1:12" x14ac:dyDescent="0.25">
      <c r="A2040" s="6" t="s">
        <v>41</v>
      </c>
      <c r="B2040" s="6" t="s">
        <v>61</v>
      </c>
      <c r="C2040" s="6">
        <v>5</v>
      </c>
      <c r="D2040" s="6">
        <v>2</v>
      </c>
      <c r="E2040" s="6">
        <v>1</v>
      </c>
      <c r="F2040" s="6">
        <v>238</v>
      </c>
      <c r="G2040" s="6">
        <v>124</v>
      </c>
      <c r="H2040" s="6">
        <v>34.408999999999999</v>
      </c>
      <c r="I2040" s="6">
        <v>310</v>
      </c>
      <c r="J2040" s="6">
        <v>0.17935999999999999</v>
      </c>
      <c r="K2040" s="6">
        <v>19.96</v>
      </c>
      <c r="L2040" s="6">
        <v>34.589178359999998</v>
      </c>
    </row>
    <row r="2041" spans="1:12" x14ac:dyDescent="0.25">
      <c r="A2041" s="6" t="s">
        <v>41</v>
      </c>
      <c r="B2041" s="6" t="s">
        <v>61</v>
      </c>
      <c r="C2041" s="6">
        <v>5</v>
      </c>
      <c r="D2041" s="6">
        <v>2</v>
      </c>
      <c r="E2041" s="6">
        <v>1</v>
      </c>
      <c r="F2041" s="6">
        <v>239</v>
      </c>
      <c r="G2041" s="6">
        <v>139</v>
      </c>
      <c r="H2041" s="6">
        <v>32.735500000000002</v>
      </c>
      <c r="I2041" s="6">
        <v>485</v>
      </c>
      <c r="J2041" s="6">
        <v>0.19731428600000001</v>
      </c>
      <c r="K2041" s="6">
        <v>11.84</v>
      </c>
      <c r="L2041" s="6">
        <v>29.324324319999999</v>
      </c>
    </row>
    <row r="2042" spans="1:12" x14ac:dyDescent="0.25">
      <c r="A2042" s="6" t="s">
        <v>41</v>
      </c>
      <c r="B2042" s="6" t="s">
        <v>61</v>
      </c>
      <c r="C2042" s="6">
        <v>5</v>
      </c>
      <c r="D2042" s="6">
        <v>2</v>
      </c>
      <c r="E2042" s="6">
        <v>1</v>
      </c>
      <c r="F2042" s="6">
        <v>240</v>
      </c>
      <c r="G2042" s="6">
        <v>44</v>
      </c>
      <c r="H2042" s="6">
        <v>23.984000000000002</v>
      </c>
      <c r="I2042" s="6">
        <v>150</v>
      </c>
      <c r="J2042" s="6">
        <v>0.22520000000000001</v>
      </c>
      <c r="K2042" s="6">
        <v>10.24</v>
      </c>
      <c r="L2042" s="6">
        <v>35.3515625</v>
      </c>
    </row>
    <row r="2043" spans="1:12" x14ac:dyDescent="0.25">
      <c r="A2043" s="6" t="s">
        <v>41</v>
      </c>
      <c r="B2043" s="6" t="s">
        <v>61</v>
      </c>
      <c r="C2043" s="6">
        <v>5</v>
      </c>
      <c r="D2043" s="6">
        <v>2</v>
      </c>
      <c r="E2043" s="6">
        <v>2</v>
      </c>
      <c r="F2043" s="6">
        <v>241</v>
      </c>
      <c r="G2043" s="6">
        <v>223</v>
      </c>
      <c r="H2043" s="6">
        <v>25.1995</v>
      </c>
      <c r="I2043" s="6">
        <v>450</v>
      </c>
      <c r="J2043" s="6">
        <v>0.22342857099999999</v>
      </c>
      <c r="K2043" s="6">
        <v>19.16</v>
      </c>
      <c r="L2043" s="6">
        <v>35.260960330000003</v>
      </c>
    </row>
    <row r="2044" spans="1:12" x14ac:dyDescent="0.25">
      <c r="A2044" s="6" t="s">
        <v>41</v>
      </c>
      <c r="B2044" s="6" t="s">
        <v>61</v>
      </c>
      <c r="C2044" s="6">
        <v>5</v>
      </c>
      <c r="D2044" s="6">
        <v>2</v>
      </c>
      <c r="E2044" s="6">
        <v>2</v>
      </c>
      <c r="F2044" s="6">
        <v>242</v>
      </c>
      <c r="G2044" s="6">
        <v>82</v>
      </c>
      <c r="H2044" s="6">
        <v>25.590499999999999</v>
      </c>
      <c r="I2044" s="6">
        <v>350</v>
      </c>
      <c r="J2044" s="6">
        <v>0.22022857100000001</v>
      </c>
      <c r="K2044" s="6">
        <v>25.64</v>
      </c>
      <c r="L2044" s="6">
        <v>31.622464900000001</v>
      </c>
    </row>
    <row r="2045" spans="1:12" x14ac:dyDescent="0.25">
      <c r="A2045" s="6" t="s">
        <v>41</v>
      </c>
      <c r="B2045" s="6" t="s">
        <v>61</v>
      </c>
      <c r="C2045" s="6">
        <v>5</v>
      </c>
      <c r="D2045" s="6">
        <v>2</v>
      </c>
      <c r="E2045" s="6">
        <v>2</v>
      </c>
      <c r="F2045" s="6">
        <v>243</v>
      </c>
      <c r="G2045" s="6">
        <v>56</v>
      </c>
      <c r="H2045" s="6">
        <v>27.207000000000001</v>
      </c>
      <c r="I2045" s="6">
        <v>335</v>
      </c>
      <c r="J2045" s="6">
        <v>0.11504</v>
      </c>
      <c r="K2045" s="6">
        <v>9.52</v>
      </c>
      <c r="L2045" s="6">
        <v>30.504201680000001</v>
      </c>
    </row>
    <row r="2046" spans="1:12" x14ac:dyDescent="0.25">
      <c r="A2046" s="6" t="s">
        <v>41</v>
      </c>
      <c r="B2046" s="6" t="s">
        <v>61</v>
      </c>
      <c r="C2046" s="6">
        <v>5</v>
      </c>
      <c r="D2046" s="6">
        <v>2</v>
      </c>
      <c r="E2046" s="6">
        <v>2</v>
      </c>
      <c r="F2046" s="6">
        <v>244</v>
      </c>
      <c r="G2046" s="6">
        <v>193</v>
      </c>
      <c r="H2046" s="6">
        <v>20.7685</v>
      </c>
      <c r="I2046" s="6">
        <v>280</v>
      </c>
      <c r="J2046" s="6">
        <v>5.1400000000000001E-2</v>
      </c>
      <c r="K2046" s="6">
        <v>7.64</v>
      </c>
      <c r="L2046" s="6">
        <v>30</v>
      </c>
    </row>
    <row r="2047" spans="1:12" x14ac:dyDescent="0.25">
      <c r="A2047" s="6" t="s">
        <v>41</v>
      </c>
      <c r="B2047" s="6" t="s">
        <v>61</v>
      </c>
      <c r="C2047" s="6">
        <v>5</v>
      </c>
      <c r="D2047" s="6">
        <v>2</v>
      </c>
      <c r="E2047" s="6">
        <v>2</v>
      </c>
      <c r="F2047" s="6">
        <v>245</v>
      </c>
      <c r="G2047" s="6">
        <v>198</v>
      </c>
      <c r="H2047" s="6">
        <v>25.674499999999998</v>
      </c>
      <c r="I2047" s="6">
        <v>330</v>
      </c>
      <c r="J2047" s="6">
        <v>0.154266667</v>
      </c>
      <c r="K2047" s="6">
        <v>26.44</v>
      </c>
      <c r="L2047" s="6">
        <v>31.543116489999999</v>
      </c>
    </row>
    <row r="2048" spans="1:12" x14ac:dyDescent="0.25">
      <c r="A2048" s="6" t="s">
        <v>41</v>
      </c>
      <c r="B2048" s="6" t="s">
        <v>61</v>
      </c>
      <c r="C2048" s="6">
        <v>5</v>
      </c>
      <c r="D2048" s="6">
        <v>2</v>
      </c>
      <c r="E2048" s="6">
        <v>2</v>
      </c>
      <c r="F2048" s="6">
        <v>246</v>
      </c>
      <c r="G2048" s="6">
        <v>111</v>
      </c>
      <c r="H2048" s="6">
        <v>27.296500000000002</v>
      </c>
      <c r="I2048" s="6">
        <v>300</v>
      </c>
      <c r="J2048" s="6">
        <v>0.16273333300000001</v>
      </c>
      <c r="K2048" s="6">
        <v>28.76</v>
      </c>
      <c r="L2048" s="6">
        <v>41.752433940000003</v>
      </c>
    </row>
    <row r="2049" spans="1:12" x14ac:dyDescent="0.25">
      <c r="A2049" s="6" t="s">
        <v>41</v>
      </c>
      <c r="B2049" s="6" t="s">
        <v>61</v>
      </c>
      <c r="C2049" s="6">
        <v>5</v>
      </c>
      <c r="D2049" s="6">
        <v>2</v>
      </c>
      <c r="E2049" s="6">
        <v>2</v>
      </c>
      <c r="F2049" s="6">
        <v>247</v>
      </c>
      <c r="G2049" s="6">
        <v>210</v>
      </c>
      <c r="H2049" s="6">
        <v>18.620999999999999</v>
      </c>
      <c r="I2049" s="6">
        <v>310</v>
      </c>
      <c r="J2049" s="6">
        <v>0.14610000000000001</v>
      </c>
      <c r="K2049" s="6">
        <v>24.4</v>
      </c>
      <c r="L2049" s="6">
        <v>27.557377049999999</v>
      </c>
    </row>
    <row r="2050" spans="1:12" x14ac:dyDescent="0.25">
      <c r="A2050" s="6" t="s">
        <v>41</v>
      </c>
      <c r="B2050" s="6" t="s">
        <v>61</v>
      </c>
      <c r="C2050" s="6">
        <v>5</v>
      </c>
      <c r="D2050" s="6">
        <v>2</v>
      </c>
      <c r="E2050" s="6">
        <v>2</v>
      </c>
      <c r="F2050" s="6">
        <v>248</v>
      </c>
      <c r="G2050" s="6">
        <v>95</v>
      </c>
      <c r="H2050" s="6">
        <v>20.762499999999999</v>
      </c>
      <c r="I2050" s="6">
        <v>290</v>
      </c>
      <c r="J2050" s="6">
        <v>7.5371429000000004E-2</v>
      </c>
      <c r="K2050" s="6">
        <v>18.88</v>
      </c>
      <c r="L2050" s="6">
        <v>37.203389829999999</v>
      </c>
    </row>
    <row r="2051" spans="1:12" x14ac:dyDescent="0.25">
      <c r="A2051" s="6" t="s">
        <v>41</v>
      </c>
      <c r="B2051" s="6" t="s">
        <v>61</v>
      </c>
      <c r="C2051" s="6">
        <v>5</v>
      </c>
      <c r="D2051" s="6">
        <v>2</v>
      </c>
      <c r="E2051" s="6">
        <v>2</v>
      </c>
      <c r="F2051" s="6">
        <v>249</v>
      </c>
      <c r="G2051" s="6">
        <v>77</v>
      </c>
      <c r="H2051" s="6">
        <v>37.368499999999997</v>
      </c>
      <c r="I2051" s="6">
        <v>570</v>
      </c>
      <c r="J2051" s="6">
        <v>0.19855</v>
      </c>
      <c r="K2051" s="6">
        <v>19.04</v>
      </c>
      <c r="L2051" s="6">
        <v>27.647058820000002</v>
      </c>
    </row>
    <row r="2052" spans="1:12" x14ac:dyDescent="0.25">
      <c r="A2052" s="6" t="s">
        <v>41</v>
      </c>
      <c r="B2052" s="6" t="s">
        <v>61</v>
      </c>
      <c r="C2052" s="6">
        <v>5</v>
      </c>
      <c r="D2052" s="6">
        <v>2</v>
      </c>
      <c r="E2052" s="6">
        <v>2</v>
      </c>
      <c r="F2052" s="6">
        <v>250</v>
      </c>
      <c r="G2052" s="6">
        <v>147</v>
      </c>
      <c r="H2052" s="6">
        <v>28.920999999999999</v>
      </c>
      <c r="I2052" s="6">
        <v>280</v>
      </c>
      <c r="J2052" s="6">
        <v>0.15226666699999999</v>
      </c>
      <c r="K2052" s="6">
        <v>16.440000000000001</v>
      </c>
      <c r="L2052" s="6">
        <v>30.4136253</v>
      </c>
    </row>
    <row r="2053" spans="1:12" x14ac:dyDescent="0.25">
      <c r="A2053" s="6" t="s">
        <v>41</v>
      </c>
      <c r="B2053" s="6" t="s">
        <v>61</v>
      </c>
      <c r="C2053" s="6">
        <v>5</v>
      </c>
      <c r="D2053" s="6">
        <v>2</v>
      </c>
      <c r="E2053" s="6">
        <v>2</v>
      </c>
      <c r="F2053" s="6">
        <v>251</v>
      </c>
      <c r="G2053" s="6">
        <v>14</v>
      </c>
      <c r="H2053" s="6">
        <v>39.840499999999999</v>
      </c>
      <c r="I2053" s="6">
        <v>240</v>
      </c>
      <c r="J2053" s="6">
        <v>8.3199999999999996E-2</v>
      </c>
      <c r="K2053" s="6">
        <v>14.64</v>
      </c>
      <c r="L2053" s="6">
        <v>43.907103829999997</v>
      </c>
    </row>
    <row r="2054" spans="1:12" x14ac:dyDescent="0.25">
      <c r="A2054" s="6" t="s">
        <v>41</v>
      </c>
      <c r="B2054" s="6" t="s">
        <v>61</v>
      </c>
      <c r="C2054" s="6">
        <v>5</v>
      </c>
      <c r="D2054" s="6">
        <v>2</v>
      </c>
      <c r="E2054" s="6">
        <v>2</v>
      </c>
      <c r="F2054" s="6">
        <v>252</v>
      </c>
      <c r="G2054" s="6">
        <v>154</v>
      </c>
      <c r="H2054" s="6">
        <v>26.800999999999998</v>
      </c>
      <c r="I2054" s="6">
        <v>225</v>
      </c>
      <c r="J2054" s="6">
        <v>0.122266667</v>
      </c>
      <c r="K2054" s="6">
        <v>15.96</v>
      </c>
      <c r="L2054" s="6">
        <v>42.23057644</v>
      </c>
    </row>
    <row r="2055" spans="1:12" x14ac:dyDescent="0.25">
      <c r="A2055" s="6" t="s">
        <v>41</v>
      </c>
      <c r="B2055" s="6" t="s">
        <v>61</v>
      </c>
      <c r="C2055" s="6">
        <v>5</v>
      </c>
      <c r="D2055" s="6">
        <v>2</v>
      </c>
      <c r="E2055" s="6">
        <v>2</v>
      </c>
      <c r="F2055" s="6">
        <v>253</v>
      </c>
      <c r="G2055" s="6">
        <v>215</v>
      </c>
      <c r="H2055" s="6">
        <v>23.754999999999999</v>
      </c>
      <c r="I2055" s="6">
        <v>210</v>
      </c>
      <c r="J2055" s="6">
        <v>0.20173333299999999</v>
      </c>
      <c r="K2055" s="6">
        <v>24.92</v>
      </c>
      <c r="L2055" s="6">
        <v>33.659711080000001</v>
      </c>
    </row>
    <row r="2056" spans="1:12" x14ac:dyDescent="0.25">
      <c r="A2056" s="6" t="s">
        <v>41</v>
      </c>
      <c r="B2056" s="6" t="s">
        <v>61</v>
      </c>
      <c r="C2056" s="6">
        <v>5</v>
      </c>
      <c r="D2056" s="6">
        <v>2</v>
      </c>
      <c r="E2056" s="6">
        <v>2</v>
      </c>
      <c r="F2056" s="6">
        <v>254</v>
      </c>
      <c r="G2056" s="6">
        <v>105</v>
      </c>
      <c r="H2056" s="6">
        <v>22.137499999999999</v>
      </c>
      <c r="I2056" s="6">
        <v>410</v>
      </c>
      <c r="J2056" s="6">
        <v>0.14096</v>
      </c>
      <c r="K2056" s="6">
        <v>11.72</v>
      </c>
      <c r="L2056" s="6">
        <v>29.453924910000001</v>
      </c>
    </row>
    <row r="2057" spans="1:12" x14ac:dyDescent="0.25">
      <c r="A2057" s="6" t="s">
        <v>41</v>
      </c>
      <c r="B2057" s="6" t="s">
        <v>61</v>
      </c>
      <c r="C2057" s="6">
        <v>5</v>
      </c>
      <c r="D2057" s="6">
        <v>2</v>
      </c>
      <c r="E2057" s="6">
        <v>2</v>
      </c>
      <c r="F2057" s="6">
        <v>255</v>
      </c>
      <c r="G2057" s="6">
        <v>219</v>
      </c>
      <c r="H2057" s="6">
        <v>20.425000000000001</v>
      </c>
      <c r="I2057" s="6">
        <v>225</v>
      </c>
      <c r="J2057" s="6">
        <v>0.126</v>
      </c>
      <c r="K2057" s="6">
        <v>17.04</v>
      </c>
      <c r="L2057" s="6">
        <v>40.023474180000001</v>
      </c>
    </row>
    <row r="2058" spans="1:12" x14ac:dyDescent="0.25">
      <c r="A2058" s="6" t="s">
        <v>41</v>
      </c>
      <c r="B2058" s="6" t="s">
        <v>61</v>
      </c>
      <c r="C2058" s="6">
        <v>5</v>
      </c>
      <c r="D2058" s="6">
        <v>2</v>
      </c>
      <c r="E2058" s="6">
        <v>3</v>
      </c>
      <c r="F2058" s="6">
        <v>256</v>
      </c>
      <c r="G2058" s="6">
        <v>16</v>
      </c>
      <c r="H2058" s="6">
        <v>17.517499999999998</v>
      </c>
      <c r="I2058" s="6">
        <v>180</v>
      </c>
      <c r="J2058" s="6">
        <v>7.9000000000000001E-2</v>
      </c>
      <c r="K2058" s="6">
        <v>4.3600000000000003</v>
      </c>
      <c r="L2058" s="6">
        <v>31.192660549999999</v>
      </c>
    </row>
    <row r="2059" spans="1:12" x14ac:dyDescent="0.25">
      <c r="A2059" s="6" t="s">
        <v>41</v>
      </c>
      <c r="B2059" s="6" t="s">
        <v>61</v>
      </c>
      <c r="C2059" s="6">
        <v>5</v>
      </c>
      <c r="D2059" s="6">
        <v>2</v>
      </c>
      <c r="E2059" s="6">
        <v>3</v>
      </c>
      <c r="F2059" s="6">
        <v>257</v>
      </c>
      <c r="G2059" s="6">
        <v>127</v>
      </c>
      <c r="H2059" s="6">
        <v>23.181000000000001</v>
      </c>
      <c r="I2059" s="6">
        <v>275</v>
      </c>
      <c r="J2059" s="6">
        <v>0.19600000000000001</v>
      </c>
      <c r="K2059" s="6">
        <v>18.440000000000001</v>
      </c>
      <c r="L2059" s="6">
        <v>38.004338390000001</v>
      </c>
    </row>
    <row r="2060" spans="1:12" x14ac:dyDescent="0.25">
      <c r="A2060" s="6" t="s">
        <v>41</v>
      </c>
      <c r="B2060" s="6" t="s">
        <v>61</v>
      </c>
      <c r="C2060" s="6">
        <v>5</v>
      </c>
      <c r="D2060" s="6">
        <v>2</v>
      </c>
      <c r="E2060" s="6">
        <v>3</v>
      </c>
      <c r="F2060" s="6">
        <v>258</v>
      </c>
      <c r="G2060" s="6">
        <v>53</v>
      </c>
      <c r="H2060" s="6">
        <v>23.791</v>
      </c>
      <c r="I2060" s="6">
        <v>135</v>
      </c>
      <c r="J2060" s="6">
        <v>3.0133333000000002E-2</v>
      </c>
      <c r="K2060" s="6">
        <v>9.1199999999999992</v>
      </c>
      <c r="L2060" s="6">
        <v>39.736842109999998</v>
      </c>
    </row>
    <row r="2061" spans="1:12" x14ac:dyDescent="0.25">
      <c r="A2061" s="6" t="s">
        <v>41</v>
      </c>
      <c r="B2061" s="6" t="s">
        <v>61</v>
      </c>
      <c r="C2061" s="6">
        <v>5</v>
      </c>
      <c r="D2061" s="6">
        <v>2</v>
      </c>
      <c r="E2061" s="6">
        <v>3</v>
      </c>
      <c r="F2061" s="6">
        <v>259</v>
      </c>
      <c r="G2061" s="6">
        <v>64</v>
      </c>
      <c r="H2061" s="6">
        <v>15.891999999999999</v>
      </c>
      <c r="I2061" s="6">
        <v>200</v>
      </c>
      <c r="J2061" s="6">
        <v>4.5199999999999997E-2</v>
      </c>
      <c r="K2061" s="6">
        <v>7</v>
      </c>
      <c r="L2061" s="6">
        <v>34</v>
      </c>
    </row>
    <row r="2062" spans="1:12" x14ac:dyDescent="0.25">
      <c r="A2062" s="6" t="s">
        <v>41</v>
      </c>
      <c r="B2062" s="6" t="s">
        <v>61</v>
      </c>
      <c r="C2062" s="6">
        <v>5</v>
      </c>
      <c r="D2062" s="6">
        <v>2</v>
      </c>
      <c r="E2062" s="6">
        <v>3</v>
      </c>
      <c r="F2062" s="6">
        <v>260</v>
      </c>
      <c r="G2062" s="6">
        <v>224</v>
      </c>
      <c r="H2062" s="6">
        <v>31.45</v>
      </c>
      <c r="I2062" s="6">
        <v>315</v>
      </c>
      <c r="J2062" s="6">
        <v>0.20768</v>
      </c>
      <c r="K2062" s="6">
        <v>12.32</v>
      </c>
      <c r="L2062" s="6">
        <v>42.337662340000001</v>
      </c>
    </row>
    <row r="2063" spans="1:12" x14ac:dyDescent="0.25">
      <c r="A2063" s="6" t="s">
        <v>41</v>
      </c>
      <c r="B2063" s="6" t="s">
        <v>61</v>
      </c>
      <c r="C2063" s="6">
        <v>5</v>
      </c>
      <c r="D2063" s="6">
        <v>2</v>
      </c>
      <c r="E2063" s="6">
        <v>3</v>
      </c>
      <c r="F2063" s="6">
        <v>261</v>
      </c>
      <c r="G2063" s="6">
        <v>205</v>
      </c>
      <c r="H2063" s="6">
        <v>12.952500000000001</v>
      </c>
      <c r="I2063" s="6">
        <v>250</v>
      </c>
      <c r="J2063" s="6">
        <v>7.2733332999999997E-2</v>
      </c>
      <c r="K2063" s="6">
        <v>18.16</v>
      </c>
      <c r="L2063" s="6">
        <v>33.34801762</v>
      </c>
    </row>
    <row r="2064" spans="1:12" x14ac:dyDescent="0.25">
      <c r="A2064" s="6" t="s">
        <v>41</v>
      </c>
      <c r="B2064" s="6" t="s">
        <v>61</v>
      </c>
      <c r="C2064" s="6">
        <v>5</v>
      </c>
      <c r="D2064" s="6">
        <v>2</v>
      </c>
      <c r="E2064" s="6">
        <v>3</v>
      </c>
      <c r="F2064" s="6">
        <v>262</v>
      </c>
      <c r="G2064" s="6">
        <v>168</v>
      </c>
      <c r="H2064" s="6">
        <v>11.895</v>
      </c>
      <c r="I2064" s="6">
        <v>250</v>
      </c>
      <c r="J2064" s="6">
        <v>6.8599999999999994E-2</v>
      </c>
      <c r="K2064" s="6">
        <v>12.56</v>
      </c>
      <c r="L2064" s="6">
        <v>38.343949039999998</v>
      </c>
    </row>
    <row r="2065" spans="1:12" x14ac:dyDescent="0.25">
      <c r="A2065" s="6" t="s">
        <v>41</v>
      </c>
      <c r="B2065" s="6" t="s">
        <v>61</v>
      </c>
      <c r="C2065" s="6">
        <v>5</v>
      </c>
      <c r="D2065" s="6">
        <v>2</v>
      </c>
      <c r="E2065" s="6">
        <v>3</v>
      </c>
      <c r="F2065" s="6">
        <v>263</v>
      </c>
      <c r="G2065" s="6">
        <v>79</v>
      </c>
      <c r="H2065" s="6">
        <v>22.187999999999999</v>
      </c>
      <c r="I2065" s="6">
        <v>350</v>
      </c>
      <c r="J2065" s="6">
        <v>0.16446666700000001</v>
      </c>
      <c r="K2065" s="6">
        <v>16.079999999999998</v>
      </c>
      <c r="L2065" s="6">
        <v>38.781094529999997</v>
      </c>
    </row>
    <row r="2066" spans="1:12" x14ac:dyDescent="0.25">
      <c r="A2066" s="6" t="s">
        <v>41</v>
      </c>
      <c r="B2066" s="6" t="s">
        <v>61</v>
      </c>
      <c r="C2066" s="6">
        <v>5</v>
      </c>
      <c r="D2066" s="6">
        <v>2</v>
      </c>
      <c r="E2066" s="6">
        <v>3</v>
      </c>
      <c r="F2066" s="6">
        <v>264</v>
      </c>
      <c r="G2066" s="6">
        <v>171</v>
      </c>
      <c r="H2066" s="6">
        <v>28.887499999999999</v>
      </c>
      <c r="I2066" s="6">
        <v>300</v>
      </c>
      <c r="J2066" s="6">
        <v>0.24186666700000001</v>
      </c>
      <c r="K2066" s="6">
        <v>14.44</v>
      </c>
      <c r="L2066" s="6">
        <v>30.775623270000001</v>
      </c>
    </row>
    <row r="2067" spans="1:12" x14ac:dyDescent="0.25">
      <c r="A2067" s="6" t="s">
        <v>41</v>
      </c>
      <c r="B2067" s="6" t="s">
        <v>61</v>
      </c>
      <c r="C2067" s="6">
        <v>5</v>
      </c>
      <c r="D2067" s="6">
        <v>2</v>
      </c>
      <c r="E2067" s="6">
        <v>3</v>
      </c>
      <c r="F2067" s="6">
        <v>265</v>
      </c>
      <c r="G2067" s="6">
        <v>200</v>
      </c>
      <c r="H2067" s="6">
        <v>19.763500000000001</v>
      </c>
      <c r="I2067" s="6">
        <v>250</v>
      </c>
      <c r="J2067" s="6">
        <v>0.13189999999999999</v>
      </c>
      <c r="K2067" s="6">
        <v>25.88</v>
      </c>
      <c r="L2067" s="6">
        <v>23.307573420000001</v>
      </c>
    </row>
    <row r="2068" spans="1:12" x14ac:dyDescent="0.25">
      <c r="A2068" s="6" t="s">
        <v>41</v>
      </c>
      <c r="B2068" s="6" t="s">
        <v>61</v>
      </c>
      <c r="C2068" s="6">
        <v>5</v>
      </c>
      <c r="D2068" s="6">
        <v>2</v>
      </c>
      <c r="E2068" s="6">
        <v>3</v>
      </c>
      <c r="F2068" s="6">
        <v>266</v>
      </c>
      <c r="G2068" s="6">
        <v>188</v>
      </c>
      <c r="H2068" s="6">
        <v>18.303999999999998</v>
      </c>
      <c r="I2068" s="6">
        <v>305</v>
      </c>
      <c r="J2068" s="6">
        <v>0.17024</v>
      </c>
      <c r="K2068" s="6">
        <v>20.8</v>
      </c>
      <c r="L2068" s="6">
        <v>26.53846154</v>
      </c>
    </row>
    <row r="2069" spans="1:12" x14ac:dyDescent="0.25">
      <c r="A2069" s="6" t="s">
        <v>41</v>
      </c>
      <c r="B2069" s="6" t="s">
        <v>61</v>
      </c>
      <c r="C2069" s="6">
        <v>5</v>
      </c>
      <c r="D2069" s="6">
        <v>2</v>
      </c>
      <c r="E2069" s="6">
        <v>3</v>
      </c>
      <c r="F2069" s="6">
        <v>267</v>
      </c>
      <c r="G2069" s="6">
        <v>173</v>
      </c>
      <c r="H2069" s="6">
        <v>20.539000000000001</v>
      </c>
      <c r="I2069" s="6">
        <v>300</v>
      </c>
      <c r="J2069" s="6">
        <v>0.20552000000000001</v>
      </c>
      <c r="K2069" s="6">
        <v>21.04</v>
      </c>
      <c r="L2069" s="6">
        <v>31.539923949999999</v>
      </c>
    </row>
    <row r="2070" spans="1:12" x14ac:dyDescent="0.25">
      <c r="A2070" s="6" t="s">
        <v>41</v>
      </c>
      <c r="B2070" s="6" t="s">
        <v>61</v>
      </c>
      <c r="C2070" s="6">
        <v>5</v>
      </c>
      <c r="D2070" s="6">
        <v>2</v>
      </c>
      <c r="E2070" s="6">
        <v>3</v>
      </c>
      <c r="F2070" s="6">
        <v>268</v>
      </c>
      <c r="G2070" s="6">
        <v>169</v>
      </c>
      <c r="H2070" s="6">
        <v>14.833500000000001</v>
      </c>
      <c r="I2070" s="6">
        <v>275</v>
      </c>
      <c r="J2070" s="6">
        <v>6.1199999999999997E-2</v>
      </c>
      <c r="K2070" s="6">
        <v>26.28</v>
      </c>
      <c r="L2070" s="6">
        <v>26.75799087</v>
      </c>
    </row>
    <row r="2071" spans="1:12" x14ac:dyDescent="0.25">
      <c r="A2071" s="6" t="s">
        <v>41</v>
      </c>
      <c r="B2071" s="6" t="s">
        <v>61</v>
      </c>
      <c r="C2071" s="6">
        <v>5</v>
      </c>
      <c r="D2071" s="6">
        <v>2</v>
      </c>
      <c r="E2071" s="6">
        <v>3</v>
      </c>
      <c r="F2071" s="6">
        <v>269</v>
      </c>
      <c r="G2071" s="6">
        <v>158</v>
      </c>
      <c r="H2071" s="6">
        <v>19.538499999999999</v>
      </c>
      <c r="I2071" s="6">
        <v>400</v>
      </c>
      <c r="J2071" s="6">
        <v>0.10092936800000001</v>
      </c>
      <c r="K2071" s="6">
        <v>24.48</v>
      </c>
      <c r="L2071" s="6">
        <v>27.156862749999998</v>
      </c>
    </row>
    <row r="2072" spans="1:12" x14ac:dyDescent="0.25">
      <c r="A2072" s="6" t="s">
        <v>41</v>
      </c>
      <c r="B2072" s="6" t="s">
        <v>61</v>
      </c>
      <c r="C2072" s="6">
        <v>5</v>
      </c>
      <c r="D2072" s="6">
        <v>2</v>
      </c>
      <c r="E2072" s="6">
        <v>3</v>
      </c>
      <c r="F2072" s="6">
        <v>270</v>
      </c>
      <c r="G2072" s="6">
        <v>132</v>
      </c>
      <c r="H2072" s="6">
        <v>25.687999999999999</v>
      </c>
      <c r="I2072" s="6">
        <v>365</v>
      </c>
      <c r="J2072" s="6">
        <v>0.33653333299999999</v>
      </c>
      <c r="K2072" s="6">
        <v>22.4</v>
      </c>
      <c r="L2072" s="6">
        <v>21.464285709999999</v>
      </c>
    </row>
    <row r="2073" spans="1:12" x14ac:dyDescent="0.25">
      <c r="A2073" s="6" t="s">
        <v>41</v>
      </c>
      <c r="B2073" s="6" t="s">
        <v>61</v>
      </c>
      <c r="C2073" s="6">
        <v>5</v>
      </c>
      <c r="D2073" s="6">
        <v>2</v>
      </c>
      <c r="E2073" s="6">
        <v>4</v>
      </c>
      <c r="F2073" s="6">
        <v>271</v>
      </c>
      <c r="G2073" s="6">
        <v>48</v>
      </c>
      <c r="H2073" s="6">
        <v>20.992999999999999</v>
      </c>
      <c r="I2073" s="6">
        <v>325</v>
      </c>
      <c r="J2073" s="6">
        <v>0.30946666699999997</v>
      </c>
      <c r="K2073" s="6">
        <v>19.079999999999998</v>
      </c>
      <c r="L2073" s="6">
        <v>33.857442349999999</v>
      </c>
    </row>
    <row r="2074" spans="1:12" x14ac:dyDescent="0.25">
      <c r="A2074" s="6" t="s">
        <v>41</v>
      </c>
      <c r="B2074" s="6" t="s">
        <v>61</v>
      </c>
      <c r="C2074" s="6">
        <v>5</v>
      </c>
      <c r="D2074" s="6">
        <v>2</v>
      </c>
      <c r="E2074" s="6">
        <v>4</v>
      </c>
      <c r="F2074" s="6">
        <v>272</v>
      </c>
      <c r="G2074" s="6">
        <v>32</v>
      </c>
      <c r="H2074" s="6">
        <v>22.843499999999999</v>
      </c>
      <c r="I2074" s="6">
        <v>350</v>
      </c>
      <c r="J2074" s="6">
        <v>0.21831999999999999</v>
      </c>
      <c r="K2074" s="6">
        <v>19.12</v>
      </c>
      <c r="L2074" s="6">
        <v>36.778242679999998</v>
      </c>
    </row>
    <row r="2075" spans="1:12" x14ac:dyDescent="0.25">
      <c r="A2075" s="6" t="s">
        <v>41</v>
      </c>
      <c r="B2075" s="6" t="s">
        <v>61</v>
      </c>
      <c r="C2075" s="6">
        <v>5</v>
      </c>
      <c r="D2075" s="6">
        <v>2</v>
      </c>
      <c r="E2075" s="6">
        <v>4</v>
      </c>
      <c r="F2075" s="6">
        <v>273</v>
      </c>
      <c r="G2075" s="6">
        <v>21</v>
      </c>
      <c r="H2075" s="6">
        <v>17.722999999999999</v>
      </c>
      <c r="I2075" s="6">
        <v>265</v>
      </c>
      <c r="J2075" s="6">
        <v>0.106133333</v>
      </c>
      <c r="K2075" s="6">
        <v>23.36</v>
      </c>
      <c r="L2075" s="6">
        <v>24.828767119999998</v>
      </c>
    </row>
    <row r="2076" spans="1:12" x14ac:dyDescent="0.25">
      <c r="A2076" s="6" t="s">
        <v>41</v>
      </c>
      <c r="B2076" s="6" t="s">
        <v>61</v>
      </c>
      <c r="C2076" s="6">
        <v>5</v>
      </c>
      <c r="D2076" s="6">
        <v>2</v>
      </c>
      <c r="E2076" s="6">
        <v>4</v>
      </c>
      <c r="F2076" s="6">
        <v>274</v>
      </c>
      <c r="G2076" s="6">
        <v>217</v>
      </c>
      <c r="H2076" s="6">
        <v>29.584499999999998</v>
      </c>
      <c r="I2076" s="6">
        <v>280</v>
      </c>
      <c r="J2076" s="6">
        <v>0.154</v>
      </c>
      <c r="K2076" s="6">
        <v>13.76</v>
      </c>
      <c r="L2076" s="6">
        <v>33.837209299999998</v>
      </c>
    </row>
    <row r="2077" spans="1:12" x14ac:dyDescent="0.25">
      <c r="A2077" s="6" t="s">
        <v>41</v>
      </c>
      <c r="B2077" s="6" t="s">
        <v>61</v>
      </c>
      <c r="C2077" s="6">
        <v>5</v>
      </c>
      <c r="D2077" s="6">
        <v>2</v>
      </c>
      <c r="E2077" s="6">
        <v>4</v>
      </c>
      <c r="F2077" s="6">
        <v>275</v>
      </c>
      <c r="G2077" s="6">
        <v>151</v>
      </c>
      <c r="H2077" s="6">
        <v>19.289000000000001</v>
      </c>
      <c r="I2077" s="6">
        <v>250</v>
      </c>
      <c r="J2077" s="6">
        <v>0.17879999999999999</v>
      </c>
      <c r="K2077" s="6">
        <v>18.399999999999999</v>
      </c>
      <c r="L2077" s="6">
        <v>44.282608699999997</v>
      </c>
    </row>
    <row r="2078" spans="1:12" x14ac:dyDescent="0.25">
      <c r="A2078" s="6" t="s">
        <v>41</v>
      </c>
      <c r="B2078" s="6" t="s">
        <v>61</v>
      </c>
      <c r="C2078" s="6">
        <v>5</v>
      </c>
      <c r="D2078" s="6">
        <v>2</v>
      </c>
      <c r="E2078" s="6">
        <v>4</v>
      </c>
      <c r="F2078" s="6">
        <v>276</v>
      </c>
      <c r="G2078" s="6">
        <v>222</v>
      </c>
      <c r="H2078" s="6">
        <v>22.873999999999999</v>
      </c>
      <c r="I2078" s="6">
        <v>225</v>
      </c>
      <c r="J2078" s="6">
        <v>0.14899999999999999</v>
      </c>
      <c r="K2078" s="6">
        <v>11.16</v>
      </c>
      <c r="L2078" s="6">
        <v>35.949820789999997</v>
      </c>
    </row>
    <row r="2079" spans="1:12" x14ac:dyDescent="0.25">
      <c r="A2079" s="6" t="s">
        <v>41</v>
      </c>
      <c r="B2079" s="6" t="s">
        <v>61</v>
      </c>
      <c r="C2079" s="6">
        <v>5</v>
      </c>
      <c r="D2079" s="6">
        <v>2</v>
      </c>
      <c r="E2079" s="6">
        <v>4</v>
      </c>
      <c r="F2079" s="6">
        <v>277</v>
      </c>
      <c r="G2079" s="6">
        <v>72</v>
      </c>
      <c r="H2079" s="6">
        <v>23.385999999999999</v>
      </c>
      <c r="I2079" s="6">
        <v>385</v>
      </c>
      <c r="J2079" s="6">
        <v>0.23544000000000001</v>
      </c>
      <c r="K2079" s="6">
        <v>16.2</v>
      </c>
      <c r="L2079" s="6">
        <v>38.987654319999997</v>
      </c>
    </row>
    <row r="2080" spans="1:12" x14ac:dyDescent="0.25">
      <c r="A2080" s="6" t="s">
        <v>41</v>
      </c>
      <c r="B2080" s="6" t="s">
        <v>61</v>
      </c>
      <c r="C2080" s="6">
        <v>5</v>
      </c>
      <c r="D2080" s="6">
        <v>2</v>
      </c>
      <c r="E2080" s="6">
        <v>4</v>
      </c>
      <c r="F2080" s="6">
        <v>278</v>
      </c>
      <c r="G2080" s="6">
        <v>40</v>
      </c>
      <c r="H2080" s="6">
        <v>22.527999999999999</v>
      </c>
      <c r="I2080" s="6">
        <v>240</v>
      </c>
      <c r="J2080" s="6">
        <v>6.6199999999999995E-2</v>
      </c>
      <c r="K2080" s="6">
        <v>5.56</v>
      </c>
      <c r="L2080" s="6">
        <v>34.172661869999999</v>
      </c>
    </row>
    <row r="2081" spans="1:12" x14ac:dyDescent="0.25">
      <c r="A2081" s="6" t="s">
        <v>41</v>
      </c>
      <c r="B2081" s="6" t="s">
        <v>61</v>
      </c>
      <c r="C2081" s="6">
        <v>5</v>
      </c>
      <c r="D2081" s="6">
        <v>2</v>
      </c>
      <c r="E2081" s="6">
        <v>4</v>
      </c>
      <c r="F2081" s="6">
        <v>279</v>
      </c>
      <c r="G2081" s="6">
        <v>67</v>
      </c>
      <c r="H2081" s="6">
        <v>11.781499999999999</v>
      </c>
      <c r="I2081" s="6">
        <v>250</v>
      </c>
      <c r="J2081" s="6">
        <v>7.8987342000000002E-2</v>
      </c>
      <c r="K2081" s="6">
        <v>13.4</v>
      </c>
      <c r="L2081" s="6">
        <v>38.477611940000003</v>
      </c>
    </row>
    <row r="2082" spans="1:12" x14ac:dyDescent="0.25">
      <c r="A2082" s="6" t="s">
        <v>41</v>
      </c>
      <c r="B2082" s="6" t="s">
        <v>61</v>
      </c>
      <c r="C2082" s="6">
        <v>5</v>
      </c>
      <c r="D2082" s="6">
        <v>2</v>
      </c>
      <c r="E2082" s="6">
        <v>4</v>
      </c>
      <c r="F2082" s="6">
        <v>280</v>
      </c>
      <c r="G2082" s="6">
        <v>146</v>
      </c>
      <c r="H2082" s="6">
        <v>14.487</v>
      </c>
      <c r="I2082" s="6">
        <v>315</v>
      </c>
      <c r="J2082" s="6">
        <v>0.1588</v>
      </c>
      <c r="K2082" s="6">
        <v>8.68</v>
      </c>
      <c r="L2082" s="6">
        <v>42.99539171</v>
      </c>
    </row>
    <row r="2083" spans="1:12" x14ac:dyDescent="0.25">
      <c r="A2083" s="6" t="s">
        <v>41</v>
      </c>
      <c r="B2083" s="6" t="s">
        <v>61</v>
      </c>
      <c r="C2083" s="6">
        <v>5</v>
      </c>
      <c r="D2083" s="6">
        <v>2</v>
      </c>
      <c r="E2083" s="6">
        <v>4</v>
      </c>
      <c r="F2083" s="6">
        <v>281</v>
      </c>
      <c r="G2083" s="6">
        <v>57</v>
      </c>
      <c r="H2083" s="6">
        <v>15.2265</v>
      </c>
      <c r="I2083" s="6">
        <v>375</v>
      </c>
      <c r="J2083" s="6">
        <v>0.1244</v>
      </c>
      <c r="K2083" s="6">
        <v>9.1999999999999993</v>
      </c>
      <c r="L2083" s="6">
        <v>38.565217390000001</v>
      </c>
    </row>
    <row r="2084" spans="1:12" x14ac:dyDescent="0.25">
      <c r="A2084" s="6" t="s">
        <v>41</v>
      </c>
      <c r="B2084" s="6" t="s">
        <v>61</v>
      </c>
      <c r="C2084" s="6">
        <v>5</v>
      </c>
      <c r="D2084" s="6">
        <v>2</v>
      </c>
      <c r="E2084" s="6">
        <v>4</v>
      </c>
      <c r="F2084" s="6">
        <v>282</v>
      </c>
      <c r="G2084" s="6">
        <v>4</v>
      </c>
      <c r="H2084" s="6">
        <v>28.294</v>
      </c>
      <c r="I2084" s="6">
        <v>350</v>
      </c>
      <c r="J2084" s="6">
        <v>0.16320000000000001</v>
      </c>
      <c r="K2084" s="6">
        <v>12.64</v>
      </c>
      <c r="L2084" s="6">
        <v>36.582278479999999</v>
      </c>
    </row>
    <row r="2085" spans="1:12" x14ac:dyDescent="0.25">
      <c r="A2085" s="6" t="s">
        <v>41</v>
      </c>
      <c r="B2085" s="6" t="s">
        <v>61</v>
      </c>
      <c r="C2085" s="6">
        <v>5</v>
      </c>
      <c r="D2085" s="6">
        <v>2</v>
      </c>
      <c r="E2085" s="6">
        <v>4</v>
      </c>
      <c r="F2085" s="6">
        <v>283</v>
      </c>
      <c r="G2085" s="6">
        <v>59</v>
      </c>
      <c r="H2085" s="6">
        <v>18.112500000000001</v>
      </c>
      <c r="I2085" s="6">
        <v>330</v>
      </c>
      <c r="J2085" s="6">
        <v>9.3657142999999998E-2</v>
      </c>
      <c r="K2085" s="6">
        <v>23.4</v>
      </c>
      <c r="L2085" s="6">
        <v>27.965811970000001</v>
      </c>
    </row>
    <row r="2086" spans="1:12" x14ac:dyDescent="0.25">
      <c r="A2086" s="6" t="s">
        <v>41</v>
      </c>
      <c r="B2086" s="6" t="s">
        <v>61</v>
      </c>
      <c r="C2086" s="6">
        <v>5</v>
      </c>
      <c r="D2086" s="6">
        <v>2</v>
      </c>
      <c r="E2086" s="6">
        <v>4</v>
      </c>
      <c r="F2086" s="6">
        <v>284</v>
      </c>
      <c r="G2086" s="6">
        <v>184</v>
      </c>
      <c r="H2086" s="6">
        <v>27.543500000000002</v>
      </c>
      <c r="I2086" s="6">
        <v>305</v>
      </c>
      <c r="J2086" s="6">
        <v>7.9600000000000004E-2</v>
      </c>
      <c r="K2086" s="6">
        <v>12.4</v>
      </c>
      <c r="L2086" s="6">
        <v>41.645161289999997</v>
      </c>
    </row>
    <row r="2087" spans="1:12" x14ac:dyDescent="0.25">
      <c r="A2087" s="6" t="s">
        <v>41</v>
      </c>
      <c r="B2087" s="6" t="s">
        <v>61</v>
      </c>
      <c r="C2087" s="6">
        <v>5</v>
      </c>
      <c r="D2087" s="6">
        <v>2</v>
      </c>
      <c r="E2087" s="6">
        <v>4</v>
      </c>
      <c r="F2087" s="6">
        <v>285</v>
      </c>
      <c r="G2087" s="6">
        <v>35</v>
      </c>
      <c r="H2087" s="6">
        <v>17.858000000000001</v>
      </c>
      <c r="I2087" s="6">
        <v>300</v>
      </c>
      <c r="J2087" s="6">
        <v>0.17879999999999999</v>
      </c>
      <c r="K2087" s="6">
        <v>15.8</v>
      </c>
      <c r="L2087" s="6">
        <v>33.620253159999997</v>
      </c>
    </row>
    <row r="2088" spans="1:12" x14ac:dyDescent="0.25">
      <c r="A2088" s="6" t="s">
        <v>41</v>
      </c>
      <c r="B2088" s="6" t="s">
        <v>61</v>
      </c>
      <c r="C2088" s="6">
        <v>5</v>
      </c>
      <c r="D2088" s="6">
        <v>2</v>
      </c>
      <c r="E2088" s="6">
        <v>5</v>
      </c>
      <c r="F2088" s="6">
        <v>286</v>
      </c>
      <c r="G2088" s="6">
        <v>34</v>
      </c>
      <c r="H2088" s="6">
        <v>20.102</v>
      </c>
      <c r="I2088" s="6">
        <v>400</v>
      </c>
      <c r="J2088" s="6">
        <v>0.18687999999999999</v>
      </c>
      <c r="K2088" s="6">
        <v>17.239999999999998</v>
      </c>
      <c r="L2088" s="6">
        <v>35.22041763</v>
      </c>
    </row>
    <row r="2089" spans="1:12" x14ac:dyDescent="0.25">
      <c r="A2089" s="6" t="s">
        <v>41</v>
      </c>
      <c r="B2089" s="6" t="s">
        <v>61</v>
      </c>
      <c r="C2089" s="6">
        <v>5</v>
      </c>
      <c r="D2089" s="6">
        <v>2</v>
      </c>
      <c r="E2089" s="6">
        <v>5</v>
      </c>
      <c r="F2089" s="6">
        <v>287</v>
      </c>
      <c r="G2089" s="6">
        <v>94</v>
      </c>
      <c r="H2089" s="6">
        <v>19.051500000000001</v>
      </c>
      <c r="I2089" s="6">
        <v>240</v>
      </c>
      <c r="J2089" s="6">
        <v>0.23519999999999999</v>
      </c>
      <c r="K2089" s="6">
        <v>8.32</v>
      </c>
      <c r="L2089" s="6">
        <v>27.74038462</v>
      </c>
    </row>
    <row r="2090" spans="1:12" x14ac:dyDescent="0.25">
      <c r="A2090" s="6" t="s">
        <v>41</v>
      </c>
      <c r="B2090" s="6" t="s">
        <v>61</v>
      </c>
      <c r="C2090" s="6">
        <v>5</v>
      </c>
      <c r="D2090" s="6">
        <v>2</v>
      </c>
      <c r="E2090" s="6">
        <v>5</v>
      </c>
      <c r="F2090" s="6">
        <v>288</v>
      </c>
      <c r="G2090" s="6">
        <v>33</v>
      </c>
      <c r="H2090" s="6">
        <v>22.261299999999999</v>
      </c>
      <c r="I2090" s="6">
        <v>425</v>
      </c>
      <c r="J2090" s="6">
        <v>0.22259999999999999</v>
      </c>
      <c r="K2090" s="6">
        <v>20.92</v>
      </c>
      <c r="L2090" s="6">
        <v>28.367112809999998</v>
      </c>
    </row>
    <row r="2091" spans="1:12" x14ac:dyDescent="0.25">
      <c r="A2091" s="6" t="s">
        <v>41</v>
      </c>
      <c r="B2091" s="6" t="s">
        <v>61</v>
      </c>
      <c r="C2091" s="6">
        <v>5</v>
      </c>
      <c r="D2091" s="6">
        <v>2</v>
      </c>
      <c r="E2091" s="6">
        <v>5</v>
      </c>
      <c r="F2091" s="6">
        <v>289</v>
      </c>
      <c r="G2091" s="6">
        <v>61</v>
      </c>
      <c r="H2091" s="6">
        <v>23.478999999999999</v>
      </c>
      <c r="I2091" s="6">
        <v>350</v>
      </c>
      <c r="J2091" s="6">
        <v>0.18608</v>
      </c>
      <c r="K2091" s="6">
        <v>17</v>
      </c>
      <c r="L2091" s="6">
        <v>36.047058819999997</v>
      </c>
    </row>
    <row r="2092" spans="1:12" x14ac:dyDescent="0.25">
      <c r="A2092" s="6" t="s">
        <v>41</v>
      </c>
      <c r="B2092" s="6" t="s">
        <v>61</v>
      </c>
      <c r="C2092" s="6">
        <v>5</v>
      </c>
      <c r="D2092" s="6">
        <v>2</v>
      </c>
      <c r="E2092" s="6">
        <v>5</v>
      </c>
      <c r="F2092" s="6">
        <v>290</v>
      </c>
      <c r="G2092" s="6">
        <v>185</v>
      </c>
      <c r="H2092" s="6">
        <v>26.591999999999999</v>
      </c>
      <c r="I2092" s="6">
        <v>240</v>
      </c>
      <c r="J2092" s="6">
        <v>0.20960000000000001</v>
      </c>
      <c r="K2092" s="6">
        <v>14.48</v>
      </c>
      <c r="L2092" s="6">
        <v>30</v>
      </c>
    </row>
    <row r="2093" spans="1:12" x14ac:dyDescent="0.25">
      <c r="A2093" s="6" t="s">
        <v>41</v>
      </c>
      <c r="B2093" s="6" t="s">
        <v>61</v>
      </c>
      <c r="C2093" s="6">
        <v>5</v>
      </c>
      <c r="D2093" s="6">
        <v>2</v>
      </c>
      <c r="E2093" s="6">
        <v>5</v>
      </c>
      <c r="F2093" s="6">
        <v>291</v>
      </c>
      <c r="G2093" s="6">
        <v>13</v>
      </c>
      <c r="H2093" s="6">
        <v>16.186499999999999</v>
      </c>
      <c r="I2093" s="6">
        <v>340</v>
      </c>
      <c r="J2093" s="6">
        <v>0.1963</v>
      </c>
      <c r="K2093" s="6">
        <v>16.36</v>
      </c>
      <c r="L2093" s="6">
        <v>32.02933985</v>
      </c>
    </row>
    <row r="2094" spans="1:12" x14ac:dyDescent="0.25">
      <c r="A2094" s="6" t="s">
        <v>41</v>
      </c>
      <c r="B2094" s="6" t="s">
        <v>61</v>
      </c>
      <c r="C2094" s="6">
        <v>5</v>
      </c>
      <c r="D2094" s="6">
        <v>2</v>
      </c>
      <c r="E2094" s="6">
        <v>5</v>
      </c>
      <c r="F2094" s="6">
        <v>292</v>
      </c>
      <c r="G2094" s="6">
        <v>12</v>
      </c>
      <c r="H2094" s="6">
        <v>19.4315</v>
      </c>
      <c r="I2094" s="6">
        <v>500</v>
      </c>
      <c r="J2094" s="6">
        <v>0.21913333300000001</v>
      </c>
      <c r="K2094" s="6">
        <v>18.04</v>
      </c>
      <c r="L2094" s="6">
        <v>28.292682930000002</v>
      </c>
    </row>
    <row r="2095" spans="1:12" x14ac:dyDescent="0.25">
      <c r="A2095" s="6" t="s">
        <v>41</v>
      </c>
      <c r="B2095" s="6" t="s">
        <v>61</v>
      </c>
      <c r="C2095" s="6">
        <v>5</v>
      </c>
      <c r="D2095" s="6">
        <v>2</v>
      </c>
      <c r="E2095" s="6">
        <v>5</v>
      </c>
      <c r="F2095" s="6">
        <v>293</v>
      </c>
      <c r="G2095" s="6">
        <v>207</v>
      </c>
      <c r="H2095" s="6">
        <v>27.125</v>
      </c>
      <c r="I2095" s="6">
        <v>430</v>
      </c>
      <c r="J2095" s="6">
        <v>0.1409</v>
      </c>
      <c r="K2095" s="6">
        <v>21.36</v>
      </c>
      <c r="L2095" s="6">
        <v>29.62546816</v>
      </c>
    </row>
    <row r="2096" spans="1:12" x14ac:dyDescent="0.25">
      <c r="A2096" s="6" t="s">
        <v>41</v>
      </c>
      <c r="B2096" s="6" t="s">
        <v>61</v>
      </c>
      <c r="C2096" s="6">
        <v>5</v>
      </c>
      <c r="D2096" s="6">
        <v>2</v>
      </c>
      <c r="E2096" s="6">
        <v>5</v>
      </c>
      <c r="F2096" s="6">
        <v>294</v>
      </c>
      <c r="G2096" s="6">
        <v>19</v>
      </c>
      <c r="H2096" s="6">
        <v>18.874500000000001</v>
      </c>
      <c r="I2096" s="6">
        <v>315</v>
      </c>
      <c r="J2096" s="6">
        <v>0.14152000000000001</v>
      </c>
      <c r="K2096" s="6">
        <v>14.72</v>
      </c>
      <c r="L2096" s="6">
        <v>34.782608699999997</v>
      </c>
    </row>
    <row r="2097" spans="1:12" x14ac:dyDescent="0.25">
      <c r="A2097" s="6" t="s">
        <v>41</v>
      </c>
      <c r="B2097" s="6" t="s">
        <v>61</v>
      </c>
      <c r="C2097" s="6">
        <v>5</v>
      </c>
      <c r="D2097" s="6">
        <v>2</v>
      </c>
      <c r="E2097" s="6">
        <v>5</v>
      </c>
      <c r="F2097" s="6">
        <v>295</v>
      </c>
      <c r="G2097" s="6">
        <v>11</v>
      </c>
      <c r="H2097" s="6">
        <v>19.2105</v>
      </c>
      <c r="I2097" s="6">
        <v>290</v>
      </c>
      <c r="J2097" s="6">
        <v>0.16128000000000001</v>
      </c>
      <c r="K2097" s="6">
        <v>14.8</v>
      </c>
      <c r="L2097" s="6">
        <v>29.864864860000001</v>
      </c>
    </row>
    <row r="2098" spans="1:12" x14ac:dyDescent="0.25">
      <c r="A2098" s="6" t="s">
        <v>41</v>
      </c>
      <c r="B2098" s="6" t="s">
        <v>61</v>
      </c>
      <c r="C2098" s="6">
        <v>5</v>
      </c>
      <c r="D2098" s="6">
        <v>2</v>
      </c>
      <c r="E2098" s="6">
        <v>5</v>
      </c>
      <c r="F2098" s="6">
        <v>296</v>
      </c>
      <c r="G2098" s="6">
        <v>177</v>
      </c>
      <c r="H2098" s="6">
        <v>26.82</v>
      </c>
      <c r="I2098" s="6">
        <v>315</v>
      </c>
      <c r="J2098" s="6">
        <v>0.22</v>
      </c>
      <c r="K2098" s="6">
        <v>24</v>
      </c>
      <c r="L2098" s="6">
        <v>29</v>
      </c>
    </row>
    <row r="2099" spans="1:12" x14ac:dyDescent="0.25">
      <c r="A2099" s="6" t="s">
        <v>41</v>
      </c>
      <c r="B2099" s="6" t="s">
        <v>61</v>
      </c>
      <c r="C2099" s="6">
        <v>5</v>
      </c>
      <c r="D2099" s="6">
        <v>2</v>
      </c>
      <c r="E2099" s="6">
        <v>5</v>
      </c>
      <c r="F2099" s="6">
        <v>297</v>
      </c>
      <c r="G2099" s="6">
        <v>9</v>
      </c>
      <c r="H2099" s="6">
        <v>24.4405</v>
      </c>
      <c r="I2099" s="6">
        <v>380</v>
      </c>
      <c r="J2099" s="6">
        <v>0.13728000000000001</v>
      </c>
      <c r="K2099" s="6">
        <v>17.16</v>
      </c>
      <c r="L2099" s="6">
        <v>34.149184150000004</v>
      </c>
    </row>
    <row r="2100" spans="1:12" x14ac:dyDescent="0.25">
      <c r="A2100" s="6" t="s">
        <v>41</v>
      </c>
      <c r="B2100" s="6" t="s">
        <v>61</v>
      </c>
      <c r="C2100" s="6">
        <v>5</v>
      </c>
      <c r="D2100" s="6">
        <v>2</v>
      </c>
      <c r="E2100" s="6">
        <v>5</v>
      </c>
      <c r="F2100" s="6">
        <v>298</v>
      </c>
      <c r="G2100" s="6">
        <v>71</v>
      </c>
      <c r="H2100" s="6">
        <v>18.869499999999999</v>
      </c>
      <c r="I2100" s="6">
        <v>380</v>
      </c>
      <c r="J2100" s="6">
        <v>0.15232000000000001</v>
      </c>
      <c r="K2100" s="6">
        <v>24.32</v>
      </c>
      <c r="L2100" s="6">
        <v>26.891447370000002</v>
      </c>
    </row>
    <row r="2101" spans="1:12" x14ac:dyDescent="0.25">
      <c r="A2101" s="6" t="s">
        <v>41</v>
      </c>
      <c r="B2101" s="6" t="s">
        <v>61</v>
      </c>
      <c r="C2101" s="6">
        <v>5</v>
      </c>
      <c r="D2101" s="6">
        <v>2</v>
      </c>
      <c r="E2101" s="6">
        <v>5</v>
      </c>
      <c r="F2101" s="6">
        <v>299</v>
      </c>
      <c r="G2101" s="6">
        <v>30</v>
      </c>
      <c r="H2101" s="6">
        <v>38.715000000000003</v>
      </c>
      <c r="I2101" s="6">
        <v>415</v>
      </c>
      <c r="J2101" s="6">
        <v>0.22748571400000001</v>
      </c>
      <c r="K2101" s="6">
        <v>18.88</v>
      </c>
      <c r="L2101" s="6">
        <v>29.639830509999999</v>
      </c>
    </row>
    <row r="2102" spans="1:12" x14ac:dyDescent="0.25">
      <c r="A2102" s="6" t="s">
        <v>41</v>
      </c>
      <c r="B2102" s="6" t="s">
        <v>61</v>
      </c>
      <c r="C2102" s="6">
        <v>5</v>
      </c>
      <c r="D2102" s="6">
        <v>2</v>
      </c>
      <c r="E2102" s="6">
        <v>5</v>
      </c>
      <c r="F2102" s="6">
        <v>300</v>
      </c>
      <c r="G2102" s="6">
        <v>66</v>
      </c>
      <c r="H2102" s="6">
        <v>18.483499999999999</v>
      </c>
      <c r="I2102" s="6">
        <v>375</v>
      </c>
      <c r="J2102" s="6">
        <v>9.7299999999999998E-2</v>
      </c>
      <c r="K2102" s="6">
        <v>3.4</v>
      </c>
      <c r="L2102" s="6">
        <v>28.70588235</v>
      </c>
    </row>
    <row r="2103" spans="1:12" x14ac:dyDescent="0.25">
      <c r="A2103" s="6" t="s">
        <v>41</v>
      </c>
      <c r="B2103" s="6" t="s">
        <v>61</v>
      </c>
      <c r="C2103" s="6">
        <v>5</v>
      </c>
      <c r="D2103" s="6">
        <v>2</v>
      </c>
      <c r="E2103" s="6">
        <v>6</v>
      </c>
      <c r="F2103" s="6">
        <v>301</v>
      </c>
      <c r="G2103" s="6">
        <v>128</v>
      </c>
      <c r="H2103" s="6">
        <v>19.2315</v>
      </c>
      <c r="I2103" s="6">
        <v>350</v>
      </c>
      <c r="J2103" s="6">
        <v>0.13239999999999999</v>
      </c>
      <c r="K2103" s="6">
        <v>10.68</v>
      </c>
      <c r="L2103" s="6">
        <v>32.584269659999997</v>
      </c>
    </row>
    <row r="2104" spans="1:12" x14ac:dyDescent="0.25">
      <c r="A2104" s="6" t="s">
        <v>41</v>
      </c>
      <c r="B2104" s="6" t="s">
        <v>61</v>
      </c>
      <c r="C2104" s="6">
        <v>5</v>
      </c>
      <c r="D2104" s="6">
        <v>2</v>
      </c>
      <c r="E2104" s="6">
        <v>6</v>
      </c>
      <c r="F2104" s="6">
        <v>302</v>
      </c>
      <c r="G2104" s="6">
        <v>62</v>
      </c>
      <c r="H2104" s="6">
        <v>18.122</v>
      </c>
      <c r="I2104" s="6">
        <v>340</v>
      </c>
      <c r="J2104" s="6">
        <v>0.18840000000000001</v>
      </c>
      <c r="K2104" s="6">
        <v>7.52</v>
      </c>
      <c r="L2104" s="6">
        <v>41.54255319</v>
      </c>
    </row>
    <row r="2105" spans="1:12" x14ac:dyDescent="0.25">
      <c r="A2105" s="6" t="s">
        <v>41</v>
      </c>
      <c r="B2105" s="6" t="s">
        <v>61</v>
      </c>
      <c r="C2105" s="6">
        <v>5</v>
      </c>
      <c r="D2105" s="6">
        <v>2</v>
      </c>
      <c r="E2105" s="6">
        <v>6</v>
      </c>
      <c r="F2105" s="6">
        <v>303</v>
      </c>
      <c r="G2105" s="6">
        <v>81</v>
      </c>
      <c r="H2105" s="6">
        <v>14.2545</v>
      </c>
      <c r="I2105" s="6">
        <v>300</v>
      </c>
      <c r="J2105" s="6">
        <v>0.22066666700000001</v>
      </c>
      <c r="K2105" s="6">
        <v>11.8</v>
      </c>
      <c r="L2105" s="6">
        <v>28.94915254</v>
      </c>
    </row>
    <row r="2106" spans="1:12" x14ac:dyDescent="0.25">
      <c r="A2106" s="6" t="s">
        <v>41</v>
      </c>
      <c r="B2106" s="6" t="s">
        <v>61</v>
      </c>
      <c r="C2106" s="6">
        <v>5</v>
      </c>
      <c r="D2106" s="6">
        <v>2</v>
      </c>
      <c r="E2106" s="6">
        <v>6</v>
      </c>
      <c r="F2106" s="6">
        <v>304</v>
      </c>
      <c r="G2106" s="6">
        <v>5</v>
      </c>
      <c r="H2106" s="6">
        <v>17.951000000000001</v>
      </c>
      <c r="I2106" s="6">
        <v>315</v>
      </c>
      <c r="J2106" s="6">
        <v>3.5733332999999999E-2</v>
      </c>
      <c r="K2106" s="6">
        <v>7.36</v>
      </c>
      <c r="L2106" s="6">
        <v>34.456521739999999</v>
      </c>
    </row>
    <row r="2107" spans="1:12" x14ac:dyDescent="0.25">
      <c r="A2107" s="6" t="s">
        <v>41</v>
      </c>
      <c r="B2107" s="6" t="s">
        <v>61</v>
      </c>
      <c r="C2107" s="6">
        <v>5</v>
      </c>
      <c r="D2107" s="6">
        <v>2</v>
      </c>
      <c r="E2107" s="6">
        <v>6</v>
      </c>
      <c r="F2107" s="6">
        <v>305</v>
      </c>
      <c r="G2107" s="6">
        <v>93</v>
      </c>
      <c r="H2107" s="6">
        <v>13.839499999999999</v>
      </c>
      <c r="I2107" s="6">
        <v>340</v>
      </c>
      <c r="J2107" s="6">
        <v>0.12</v>
      </c>
      <c r="K2107" s="6">
        <v>7.8</v>
      </c>
      <c r="L2107" s="6">
        <v>42.512820509999997</v>
      </c>
    </row>
    <row r="2108" spans="1:12" x14ac:dyDescent="0.25">
      <c r="A2108" s="6" t="s">
        <v>41</v>
      </c>
      <c r="B2108" s="6" t="s">
        <v>61</v>
      </c>
      <c r="C2108" s="6">
        <v>5</v>
      </c>
      <c r="D2108" s="6">
        <v>2</v>
      </c>
      <c r="E2108" s="6">
        <v>6</v>
      </c>
      <c r="F2108" s="6">
        <v>306</v>
      </c>
      <c r="G2108" s="6">
        <v>141</v>
      </c>
      <c r="H2108" s="6">
        <v>24.453499999999998</v>
      </c>
      <c r="I2108" s="6">
        <v>285</v>
      </c>
      <c r="J2108" s="6">
        <v>8.2133333000000003E-2</v>
      </c>
      <c r="K2108" s="6">
        <v>8.1199999999999992</v>
      </c>
      <c r="L2108" s="6">
        <v>34.039408870000003</v>
      </c>
    </row>
    <row r="2109" spans="1:12" x14ac:dyDescent="0.25">
      <c r="A2109" s="6" t="s">
        <v>41</v>
      </c>
      <c r="B2109" s="6" t="s">
        <v>61</v>
      </c>
      <c r="C2109" s="6">
        <v>5</v>
      </c>
      <c r="D2109" s="6">
        <v>2</v>
      </c>
      <c r="E2109" s="6">
        <v>6</v>
      </c>
      <c r="F2109" s="6">
        <v>307</v>
      </c>
      <c r="G2109" s="6">
        <v>39</v>
      </c>
      <c r="H2109" s="6">
        <v>12.420999999999999</v>
      </c>
      <c r="I2109" s="6">
        <v>240</v>
      </c>
      <c r="J2109" s="6">
        <v>0.18659999999999999</v>
      </c>
      <c r="K2109" s="6">
        <v>13.4</v>
      </c>
      <c r="L2109" s="6">
        <v>36.089552240000003</v>
      </c>
    </row>
    <row r="2110" spans="1:12" x14ac:dyDescent="0.25">
      <c r="A2110" s="6" t="s">
        <v>41</v>
      </c>
      <c r="B2110" s="6" t="s">
        <v>61</v>
      </c>
      <c r="C2110" s="6">
        <v>5</v>
      </c>
      <c r="D2110" s="6">
        <v>2</v>
      </c>
      <c r="E2110" s="6">
        <v>6</v>
      </c>
      <c r="F2110" s="6">
        <v>308</v>
      </c>
      <c r="G2110" s="6">
        <v>144</v>
      </c>
      <c r="H2110" s="6">
        <v>17.055499999999999</v>
      </c>
      <c r="I2110" s="6">
        <v>250</v>
      </c>
      <c r="J2110" s="6">
        <v>0.11</v>
      </c>
      <c r="K2110" s="6">
        <v>12.16</v>
      </c>
      <c r="L2110" s="6">
        <v>32.434210530000001</v>
      </c>
    </row>
    <row r="2111" spans="1:12" x14ac:dyDescent="0.25">
      <c r="A2111" s="6" t="s">
        <v>41</v>
      </c>
      <c r="B2111" s="6" t="s">
        <v>61</v>
      </c>
      <c r="C2111" s="6">
        <v>5</v>
      </c>
      <c r="D2111" s="6">
        <v>2</v>
      </c>
      <c r="E2111" s="6">
        <v>6</v>
      </c>
      <c r="F2111" s="6">
        <v>309</v>
      </c>
      <c r="G2111" s="6">
        <v>70</v>
      </c>
      <c r="H2111" s="6">
        <v>8.2594999999999992</v>
      </c>
      <c r="I2111" s="6">
        <v>315</v>
      </c>
      <c r="J2111" s="6">
        <v>0.13373333300000001</v>
      </c>
      <c r="K2111" s="6">
        <v>7.8</v>
      </c>
      <c r="L2111" s="6">
        <v>31.589743590000001</v>
      </c>
    </row>
    <row r="2112" spans="1:12" x14ac:dyDescent="0.25">
      <c r="A2112" s="6" t="s">
        <v>41</v>
      </c>
      <c r="B2112" s="6" t="s">
        <v>61</v>
      </c>
      <c r="C2112" s="6">
        <v>5</v>
      </c>
      <c r="D2112" s="6">
        <v>2</v>
      </c>
      <c r="E2112" s="6">
        <v>6</v>
      </c>
      <c r="F2112" s="6">
        <v>310</v>
      </c>
      <c r="G2112" s="6">
        <v>206</v>
      </c>
      <c r="H2112" s="6">
        <v>12.045</v>
      </c>
      <c r="I2112" s="6">
        <v>225</v>
      </c>
      <c r="J2112" s="6">
        <v>4.3799999999999999E-2</v>
      </c>
      <c r="K2112" s="6">
        <v>12.2</v>
      </c>
      <c r="L2112" s="6">
        <v>23.639344260000001</v>
      </c>
    </row>
    <row r="2113" spans="1:12" x14ac:dyDescent="0.25">
      <c r="A2113" s="6" t="s">
        <v>41</v>
      </c>
      <c r="B2113" s="6" t="s">
        <v>61</v>
      </c>
      <c r="C2113" s="6">
        <v>5</v>
      </c>
      <c r="D2113" s="6">
        <v>2</v>
      </c>
      <c r="E2113" s="6">
        <v>6</v>
      </c>
      <c r="F2113" s="6">
        <v>311</v>
      </c>
      <c r="G2113" s="6">
        <v>209</v>
      </c>
      <c r="H2113" s="6">
        <v>15.5265</v>
      </c>
      <c r="I2113" s="6">
        <v>220</v>
      </c>
      <c r="J2113" s="6">
        <v>5.9200000000000003E-2</v>
      </c>
      <c r="K2113" s="6">
        <v>8.24</v>
      </c>
      <c r="L2113" s="6">
        <v>41.601941750000002</v>
      </c>
    </row>
    <row r="2114" spans="1:12" x14ac:dyDescent="0.25">
      <c r="A2114" s="6" t="s">
        <v>41</v>
      </c>
      <c r="B2114" s="6" t="s">
        <v>61</v>
      </c>
      <c r="C2114" s="6">
        <v>5</v>
      </c>
      <c r="D2114" s="6">
        <v>2</v>
      </c>
      <c r="E2114" s="6">
        <v>6</v>
      </c>
      <c r="F2114" s="6">
        <v>312</v>
      </c>
      <c r="G2114" s="6">
        <v>74</v>
      </c>
      <c r="H2114" s="6">
        <v>24.297000000000001</v>
      </c>
      <c r="I2114" s="6">
        <v>315</v>
      </c>
      <c r="J2114" s="6">
        <v>0.20533333300000001</v>
      </c>
      <c r="K2114" s="6">
        <v>12.32</v>
      </c>
      <c r="L2114" s="6">
        <v>45.584415579999998</v>
      </c>
    </row>
    <row r="2115" spans="1:12" x14ac:dyDescent="0.25">
      <c r="A2115" s="6" t="s">
        <v>41</v>
      </c>
      <c r="B2115" s="6" t="s">
        <v>61</v>
      </c>
      <c r="C2115" s="6">
        <v>5</v>
      </c>
      <c r="D2115" s="6">
        <v>2</v>
      </c>
      <c r="E2115" s="6">
        <v>6</v>
      </c>
      <c r="F2115" s="6">
        <v>313</v>
      </c>
      <c r="G2115" s="6">
        <v>49</v>
      </c>
      <c r="H2115" s="6">
        <v>16.686</v>
      </c>
      <c r="I2115" s="6">
        <v>320</v>
      </c>
      <c r="J2115" s="6">
        <v>0.16300000000000001</v>
      </c>
      <c r="K2115" s="6">
        <v>9.2799999999999994</v>
      </c>
      <c r="L2115" s="6">
        <v>49.224137929999998</v>
      </c>
    </row>
    <row r="2116" spans="1:12" x14ac:dyDescent="0.25">
      <c r="A2116" s="6" t="s">
        <v>41</v>
      </c>
      <c r="B2116" s="6" t="s">
        <v>61</v>
      </c>
      <c r="C2116" s="6">
        <v>5</v>
      </c>
      <c r="D2116" s="6">
        <v>2</v>
      </c>
      <c r="E2116" s="6">
        <v>6</v>
      </c>
      <c r="F2116" s="6">
        <v>314</v>
      </c>
      <c r="G2116" s="6">
        <v>47</v>
      </c>
      <c r="H2116" s="6">
        <v>19.003499999999999</v>
      </c>
      <c r="I2116" s="6">
        <v>225</v>
      </c>
      <c r="J2116" s="6">
        <v>0.137333333</v>
      </c>
      <c r="K2116" s="6">
        <v>16.079999999999998</v>
      </c>
      <c r="L2116" s="6">
        <v>26.79104478</v>
      </c>
    </row>
    <row r="2117" spans="1:12" x14ac:dyDescent="0.25">
      <c r="A2117" s="6" t="s">
        <v>41</v>
      </c>
      <c r="B2117" s="6" t="s">
        <v>61</v>
      </c>
      <c r="C2117" s="6">
        <v>5</v>
      </c>
      <c r="D2117" s="6">
        <v>2</v>
      </c>
      <c r="E2117" s="6">
        <v>6</v>
      </c>
      <c r="F2117" s="6">
        <v>315</v>
      </c>
      <c r="G2117" s="6">
        <v>27</v>
      </c>
      <c r="H2117" s="6">
        <v>9.0184999999999995</v>
      </c>
      <c r="I2117" s="6">
        <v>285</v>
      </c>
      <c r="J2117" s="6">
        <v>3.6933332999999999E-2</v>
      </c>
      <c r="K2117" s="6">
        <v>5.36</v>
      </c>
      <c r="L2117" s="6">
        <v>45.522388059999997</v>
      </c>
    </row>
    <row r="2118" spans="1:12" x14ac:dyDescent="0.25">
      <c r="A2118" s="6" t="s">
        <v>41</v>
      </c>
      <c r="B2118" s="6" t="s">
        <v>61</v>
      </c>
      <c r="C2118" s="6">
        <v>5</v>
      </c>
      <c r="D2118" s="6">
        <v>2</v>
      </c>
      <c r="E2118" s="6">
        <v>7</v>
      </c>
      <c r="F2118" s="6">
        <v>316</v>
      </c>
      <c r="G2118" s="6">
        <v>108</v>
      </c>
      <c r="H2118" s="6">
        <v>23.587</v>
      </c>
      <c r="I2118" s="6">
        <v>230</v>
      </c>
      <c r="J2118" s="6">
        <v>0.21</v>
      </c>
      <c r="K2118" s="6">
        <v>11.24</v>
      </c>
      <c r="L2118" s="6">
        <v>29.323843419999999</v>
      </c>
    </row>
    <row r="2119" spans="1:12" x14ac:dyDescent="0.25">
      <c r="A2119" s="6" t="s">
        <v>41</v>
      </c>
      <c r="B2119" s="6" t="s">
        <v>61</v>
      </c>
      <c r="C2119" s="6">
        <v>5</v>
      </c>
      <c r="D2119" s="6">
        <v>2</v>
      </c>
      <c r="E2119" s="6">
        <v>7</v>
      </c>
      <c r="F2119" s="6">
        <v>317</v>
      </c>
      <c r="G2119" s="6">
        <v>221</v>
      </c>
      <c r="H2119" s="6">
        <v>14.855499999999999</v>
      </c>
      <c r="I2119" s="6">
        <v>340</v>
      </c>
      <c r="J2119" s="6">
        <v>0.20066666699999999</v>
      </c>
      <c r="K2119" s="6">
        <v>11.52</v>
      </c>
      <c r="L2119" s="6">
        <v>36.666666669999998</v>
      </c>
    </row>
    <row r="2120" spans="1:12" x14ac:dyDescent="0.25">
      <c r="A2120" s="6" t="s">
        <v>41</v>
      </c>
      <c r="B2120" s="6" t="s">
        <v>61</v>
      </c>
      <c r="C2120" s="6">
        <v>5</v>
      </c>
      <c r="D2120" s="6">
        <v>2</v>
      </c>
      <c r="E2120" s="6">
        <v>7</v>
      </c>
      <c r="F2120" s="6">
        <v>318</v>
      </c>
      <c r="G2120" s="6">
        <v>176</v>
      </c>
      <c r="H2120" s="6">
        <v>17.280999999999999</v>
      </c>
      <c r="I2120" s="6">
        <v>350</v>
      </c>
      <c r="J2120" s="6">
        <v>7.6799999999999993E-2</v>
      </c>
      <c r="K2120" s="6">
        <v>9.8000000000000007</v>
      </c>
      <c r="L2120" s="6">
        <v>32.081632650000003</v>
      </c>
    </row>
    <row r="2121" spans="1:12" x14ac:dyDescent="0.25">
      <c r="A2121" s="6" t="s">
        <v>41</v>
      </c>
      <c r="B2121" s="6" t="s">
        <v>61</v>
      </c>
      <c r="C2121" s="6">
        <v>5</v>
      </c>
      <c r="D2121" s="6">
        <v>2</v>
      </c>
      <c r="E2121" s="6">
        <v>7</v>
      </c>
      <c r="F2121" s="6">
        <v>319</v>
      </c>
      <c r="G2121" s="6">
        <v>65</v>
      </c>
      <c r="H2121" s="6">
        <v>19.100000000000001</v>
      </c>
      <c r="I2121" s="6">
        <v>315</v>
      </c>
      <c r="J2121" s="6">
        <v>0.27400000000000002</v>
      </c>
      <c r="K2121" s="6">
        <v>15.88</v>
      </c>
      <c r="L2121" s="6">
        <v>27.581863980000001</v>
      </c>
    </row>
    <row r="2122" spans="1:12" x14ac:dyDescent="0.25">
      <c r="A2122" s="6" t="s">
        <v>41</v>
      </c>
      <c r="B2122" s="6" t="s">
        <v>61</v>
      </c>
      <c r="C2122" s="6">
        <v>5</v>
      </c>
      <c r="D2122" s="6">
        <v>2</v>
      </c>
      <c r="E2122" s="6">
        <v>7</v>
      </c>
      <c r="F2122" s="6">
        <v>320</v>
      </c>
      <c r="G2122" s="6">
        <v>167</v>
      </c>
      <c r="H2122" s="6">
        <v>17.249500000000001</v>
      </c>
      <c r="I2122" s="6">
        <v>250</v>
      </c>
      <c r="J2122" s="6">
        <v>0.1406</v>
      </c>
      <c r="K2122" s="6">
        <v>14.68</v>
      </c>
      <c r="L2122" s="6">
        <v>42.125340600000001</v>
      </c>
    </row>
    <row r="2123" spans="1:12" x14ac:dyDescent="0.25">
      <c r="A2123" s="6" t="s">
        <v>41</v>
      </c>
      <c r="B2123" s="6" t="s">
        <v>61</v>
      </c>
      <c r="C2123" s="6">
        <v>5</v>
      </c>
      <c r="D2123" s="6">
        <v>2</v>
      </c>
      <c r="E2123" s="6">
        <v>7</v>
      </c>
      <c r="F2123" s="6">
        <v>321</v>
      </c>
      <c r="G2123" s="6">
        <v>102</v>
      </c>
      <c r="H2123" s="6">
        <v>16.270499999999998</v>
      </c>
      <c r="I2123" s="6">
        <v>250</v>
      </c>
      <c r="J2123" s="6">
        <v>8.8933333000000003E-2</v>
      </c>
      <c r="K2123" s="6">
        <v>12.52</v>
      </c>
      <c r="L2123" s="6">
        <v>42.30031949</v>
      </c>
    </row>
    <row r="2124" spans="1:12" x14ac:dyDescent="0.25">
      <c r="A2124" s="6" t="s">
        <v>41</v>
      </c>
      <c r="B2124" s="6" t="s">
        <v>61</v>
      </c>
      <c r="C2124" s="6">
        <v>5</v>
      </c>
      <c r="D2124" s="6">
        <v>2</v>
      </c>
      <c r="E2124" s="6">
        <v>7</v>
      </c>
      <c r="F2124" s="6">
        <v>322</v>
      </c>
      <c r="G2124" s="6">
        <v>22</v>
      </c>
      <c r="H2124" s="6">
        <v>18.945499999999999</v>
      </c>
      <c r="I2124" s="6">
        <v>270</v>
      </c>
      <c r="J2124" s="6">
        <v>0.24060000000000001</v>
      </c>
      <c r="K2124" s="6">
        <v>15.2</v>
      </c>
      <c r="L2124" s="6">
        <v>33.89473684</v>
      </c>
    </row>
    <row r="2125" spans="1:12" x14ac:dyDescent="0.25">
      <c r="A2125" s="6" t="s">
        <v>41</v>
      </c>
      <c r="B2125" s="6" t="s">
        <v>61</v>
      </c>
      <c r="C2125" s="6">
        <v>5</v>
      </c>
      <c r="D2125" s="6">
        <v>2</v>
      </c>
      <c r="E2125" s="6">
        <v>7</v>
      </c>
      <c r="F2125" s="6">
        <v>323</v>
      </c>
      <c r="G2125" s="6">
        <v>69</v>
      </c>
      <c r="H2125" s="6">
        <v>19.703499999999998</v>
      </c>
      <c r="I2125" s="6">
        <v>250</v>
      </c>
      <c r="J2125" s="6">
        <v>0.20119999999999999</v>
      </c>
      <c r="K2125" s="6">
        <v>10.119999999999999</v>
      </c>
      <c r="L2125" s="6">
        <v>43.399209489999997</v>
      </c>
    </row>
    <row r="2126" spans="1:12" x14ac:dyDescent="0.25">
      <c r="A2126" s="6" t="s">
        <v>41</v>
      </c>
      <c r="B2126" s="6" t="s">
        <v>61</v>
      </c>
      <c r="C2126" s="6">
        <v>5</v>
      </c>
      <c r="D2126" s="6">
        <v>2</v>
      </c>
      <c r="E2126" s="6">
        <v>7</v>
      </c>
      <c r="F2126" s="6">
        <v>324</v>
      </c>
      <c r="G2126" s="6">
        <v>51</v>
      </c>
      <c r="H2126" s="6">
        <v>21.0625</v>
      </c>
      <c r="I2126" s="6">
        <v>190</v>
      </c>
      <c r="J2126" s="6">
        <v>0.14199999999999999</v>
      </c>
      <c r="K2126" s="6">
        <v>18.04</v>
      </c>
      <c r="L2126" s="6">
        <v>30.266075390000001</v>
      </c>
    </row>
    <row r="2127" spans="1:12" x14ac:dyDescent="0.25">
      <c r="A2127" s="6" t="s">
        <v>41</v>
      </c>
      <c r="B2127" s="6" t="s">
        <v>61</v>
      </c>
      <c r="C2127" s="6">
        <v>5</v>
      </c>
      <c r="D2127" s="6">
        <v>2</v>
      </c>
      <c r="E2127" s="6">
        <v>7</v>
      </c>
      <c r="F2127" s="6">
        <v>325</v>
      </c>
      <c r="G2127" s="6">
        <v>24</v>
      </c>
      <c r="H2127" s="6">
        <v>24.1</v>
      </c>
      <c r="I2127" s="6">
        <v>100</v>
      </c>
      <c r="J2127" s="6">
        <v>1.02</v>
      </c>
      <c r="K2127" s="6">
        <v>16.8</v>
      </c>
      <c r="L2127" s="6">
        <v>45.23809524</v>
      </c>
    </row>
    <row r="2128" spans="1:12" x14ac:dyDescent="0.25">
      <c r="A2128" s="6" t="s">
        <v>41</v>
      </c>
      <c r="B2128" s="6" t="s">
        <v>61</v>
      </c>
      <c r="C2128" s="6">
        <v>5</v>
      </c>
      <c r="D2128" s="6">
        <v>2</v>
      </c>
      <c r="E2128" s="6">
        <v>7</v>
      </c>
      <c r="F2128" s="6">
        <v>326</v>
      </c>
      <c r="G2128" s="6">
        <v>26</v>
      </c>
      <c r="H2128" s="6">
        <v>18.231999999999999</v>
      </c>
      <c r="I2128" s="6">
        <v>335</v>
      </c>
      <c r="J2128" s="6">
        <v>0.19093333300000001</v>
      </c>
      <c r="K2128" s="6">
        <v>12.68</v>
      </c>
      <c r="L2128" s="6">
        <v>43.596214510000003</v>
      </c>
    </row>
    <row r="2129" spans="1:12" x14ac:dyDescent="0.25">
      <c r="A2129" s="6" t="s">
        <v>41</v>
      </c>
      <c r="B2129" s="6" t="s">
        <v>61</v>
      </c>
      <c r="C2129" s="6">
        <v>5</v>
      </c>
      <c r="D2129" s="6">
        <v>2</v>
      </c>
      <c r="E2129" s="6">
        <v>7</v>
      </c>
      <c r="F2129" s="6">
        <v>327</v>
      </c>
      <c r="G2129" s="6">
        <v>15</v>
      </c>
      <c r="H2129" s="6">
        <v>37.295999999999999</v>
      </c>
      <c r="I2129" s="6">
        <v>275</v>
      </c>
      <c r="J2129" s="6">
        <v>0.26813333299999997</v>
      </c>
      <c r="K2129" s="6">
        <v>12.64</v>
      </c>
      <c r="L2129" s="6">
        <v>38.955696199999998</v>
      </c>
    </row>
    <row r="2130" spans="1:12" x14ac:dyDescent="0.25">
      <c r="A2130" s="6" t="s">
        <v>41</v>
      </c>
      <c r="B2130" s="6" t="s">
        <v>61</v>
      </c>
      <c r="C2130" s="6">
        <v>5</v>
      </c>
      <c r="D2130" s="6">
        <v>2</v>
      </c>
      <c r="E2130" s="6">
        <v>7</v>
      </c>
      <c r="F2130" s="6">
        <v>328</v>
      </c>
      <c r="G2130" s="6">
        <v>114</v>
      </c>
      <c r="H2130" s="6">
        <v>21.464500000000001</v>
      </c>
      <c r="I2130" s="6">
        <v>335</v>
      </c>
      <c r="J2130" s="6">
        <v>0.32826666700000001</v>
      </c>
      <c r="K2130" s="6">
        <v>11.4</v>
      </c>
      <c r="L2130" s="6">
        <v>35.684210530000001</v>
      </c>
    </row>
    <row r="2131" spans="1:12" x14ac:dyDescent="0.25">
      <c r="A2131" s="6" t="s">
        <v>41</v>
      </c>
      <c r="B2131" s="6" t="s">
        <v>61</v>
      </c>
      <c r="C2131" s="6">
        <v>5</v>
      </c>
      <c r="D2131" s="6">
        <v>2</v>
      </c>
      <c r="E2131" s="6">
        <v>7</v>
      </c>
      <c r="F2131" s="6">
        <v>329</v>
      </c>
      <c r="G2131" s="6">
        <v>163</v>
      </c>
      <c r="H2131" s="6">
        <v>17.213999999999999</v>
      </c>
      <c r="I2131" s="6">
        <v>160</v>
      </c>
      <c r="J2131" s="6">
        <v>5.8799999999999998E-2</v>
      </c>
      <c r="K2131" s="6">
        <v>18.36</v>
      </c>
      <c r="L2131" s="6">
        <v>36.819172109999997</v>
      </c>
    </row>
    <row r="2132" spans="1:12" x14ac:dyDescent="0.25">
      <c r="A2132" s="6" t="s">
        <v>41</v>
      </c>
      <c r="B2132" s="6" t="s">
        <v>61</v>
      </c>
      <c r="C2132" s="6">
        <v>5</v>
      </c>
      <c r="D2132" s="6">
        <v>2</v>
      </c>
      <c r="E2132" s="6">
        <v>7</v>
      </c>
      <c r="F2132" s="6">
        <v>330</v>
      </c>
      <c r="G2132" s="6">
        <v>100</v>
      </c>
      <c r="H2132" s="6">
        <v>35.797499999999999</v>
      </c>
      <c r="I2132" s="6">
        <v>250</v>
      </c>
      <c r="J2132" s="6">
        <v>0.19120000000000001</v>
      </c>
      <c r="K2132" s="6">
        <v>14.4</v>
      </c>
      <c r="L2132" s="6">
        <v>37.194444439999998</v>
      </c>
    </row>
    <row r="2133" spans="1:12" x14ac:dyDescent="0.25">
      <c r="A2133" s="6" t="s">
        <v>41</v>
      </c>
      <c r="B2133" s="6" t="s">
        <v>61</v>
      </c>
      <c r="C2133" s="6">
        <v>5</v>
      </c>
      <c r="D2133" s="6">
        <v>2</v>
      </c>
      <c r="E2133" s="6">
        <v>8</v>
      </c>
      <c r="F2133" s="6">
        <v>331</v>
      </c>
      <c r="G2133" s="6">
        <v>84</v>
      </c>
      <c r="H2133" s="6">
        <v>12.974500000000001</v>
      </c>
      <c r="I2133" s="6">
        <v>150</v>
      </c>
      <c r="J2133" s="6">
        <v>0.2208</v>
      </c>
      <c r="K2133" s="6">
        <v>6.04</v>
      </c>
      <c r="L2133" s="6">
        <v>32.781456949999999</v>
      </c>
    </row>
    <row r="2134" spans="1:12" x14ac:dyDescent="0.25">
      <c r="A2134" s="6" t="s">
        <v>41</v>
      </c>
      <c r="B2134" s="6" t="s">
        <v>61</v>
      </c>
      <c r="C2134" s="6">
        <v>5</v>
      </c>
      <c r="D2134" s="6">
        <v>2</v>
      </c>
      <c r="E2134" s="6">
        <v>8</v>
      </c>
      <c r="F2134" s="6">
        <v>332</v>
      </c>
      <c r="G2134" s="6">
        <v>149</v>
      </c>
      <c r="H2134" s="6">
        <v>21.545000000000002</v>
      </c>
      <c r="I2134" s="6">
        <v>265</v>
      </c>
      <c r="J2134" s="6">
        <v>0.21906666699999999</v>
      </c>
      <c r="K2134" s="6">
        <v>20.32</v>
      </c>
      <c r="L2134" s="6">
        <v>37.342519690000003</v>
      </c>
    </row>
    <row r="2135" spans="1:12" x14ac:dyDescent="0.25">
      <c r="A2135" s="6" t="s">
        <v>41</v>
      </c>
      <c r="B2135" s="6" t="s">
        <v>61</v>
      </c>
      <c r="C2135" s="6">
        <v>5</v>
      </c>
      <c r="D2135" s="6">
        <v>2</v>
      </c>
      <c r="E2135" s="6">
        <v>8</v>
      </c>
      <c r="F2135" s="6">
        <v>333</v>
      </c>
      <c r="G2135" s="6">
        <v>80</v>
      </c>
      <c r="H2135" s="6">
        <v>35.064999999999998</v>
      </c>
      <c r="I2135" s="6">
        <v>280</v>
      </c>
      <c r="J2135" s="6">
        <v>0.24413333300000001</v>
      </c>
      <c r="K2135" s="6">
        <v>12.88</v>
      </c>
      <c r="L2135" s="6">
        <v>34.130434780000002</v>
      </c>
    </row>
    <row r="2136" spans="1:12" x14ac:dyDescent="0.25">
      <c r="A2136" s="6" t="s">
        <v>41</v>
      </c>
      <c r="B2136" s="6" t="s">
        <v>61</v>
      </c>
      <c r="C2136" s="6">
        <v>5</v>
      </c>
      <c r="D2136" s="6">
        <v>2</v>
      </c>
      <c r="E2136" s="6">
        <v>8</v>
      </c>
      <c r="F2136" s="6">
        <v>334</v>
      </c>
      <c r="G2136" s="6">
        <v>174</v>
      </c>
      <c r="H2136" s="6">
        <v>21.248999999999999</v>
      </c>
      <c r="I2136" s="6">
        <v>285</v>
      </c>
      <c r="J2136" s="6">
        <v>0.28893333300000001</v>
      </c>
      <c r="K2136" s="6">
        <v>13</v>
      </c>
      <c r="L2136" s="6">
        <v>39.415384619999998</v>
      </c>
    </row>
    <row r="2137" spans="1:12" x14ac:dyDescent="0.25">
      <c r="A2137" s="6" t="s">
        <v>41</v>
      </c>
      <c r="B2137" s="6" t="s">
        <v>61</v>
      </c>
      <c r="C2137" s="6">
        <v>5</v>
      </c>
      <c r="D2137" s="6">
        <v>2</v>
      </c>
      <c r="E2137" s="6">
        <v>8</v>
      </c>
      <c r="F2137" s="6">
        <v>335</v>
      </c>
      <c r="G2137" s="6">
        <v>160</v>
      </c>
      <c r="H2137" s="6">
        <v>23.148</v>
      </c>
      <c r="I2137" s="6">
        <v>300</v>
      </c>
      <c r="J2137" s="6">
        <v>0.15840000000000001</v>
      </c>
      <c r="K2137" s="6">
        <v>16.64</v>
      </c>
      <c r="L2137" s="6">
        <v>27.83653846</v>
      </c>
    </row>
    <row r="2138" spans="1:12" x14ac:dyDescent="0.25">
      <c r="A2138" s="6" t="s">
        <v>41</v>
      </c>
      <c r="B2138" s="6" t="s">
        <v>61</v>
      </c>
      <c r="C2138" s="6">
        <v>5</v>
      </c>
      <c r="D2138" s="6">
        <v>2</v>
      </c>
      <c r="E2138" s="6">
        <v>8</v>
      </c>
      <c r="F2138" s="6">
        <v>336</v>
      </c>
      <c r="G2138" s="6">
        <v>121</v>
      </c>
      <c r="H2138" s="6">
        <v>12.6965</v>
      </c>
      <c r="I2138" s="6">
        <v>350</v>
      </c>
      <c r="J2138" s="6">
        <v>0.25087999999999999</v>
      </c>
      <c r="K2138" s="6">
        <v>14.68</v>
      </c>
      <c r="L2138" s="6">
        <v>30.163487740000001</v>
      </c>
    </row>
    <row r="2139" spans="1:12" x14ac:dyDescent="0.25">
      <c r="A2139" s="6" t="s">
        <v>41</v>
      </c>
      <c r="B2139" s="6" t="s">
        <v>61</v>
      </c>
      <c r="C2139" s="6">
        <v>5</v>
      </c>
      <c r="D2139" s="6">
        <v>2</v>
      </c>
      <c r="E2139" s="6">
        <v>8</v>
      </c>
      <c r="F2139" s="6">
        <v>337</v>
      </c>
      <c r="G2139" s="6">
        <v>37</v>
      </c>
      <c r="H2139" s="6">
        <v>12.945499999999999</v>
      </c>
      <c r="I2139" s="6">
        <v>315</v>
      </c>
      <c r="J2139" s="6">
        <v>0.24106666700000001</v>
      </c>
      <c r="K2139" s="6">
        <v>15.32</v>
      </c>
      <c r="L2139" s="6">
        <v>37.4151436</v>
      </c>
    </row>
    <row r="2140" spans="1:12" x14ac:dyDescent="0.25">
      <c r="A2140" s="6" t="s">
        <v>41</v>
      </c>
      <c r="B2140" s="6" t="s">
        <v>61</v>
      </c>
      <c r="C2140" s="6">
        <v>5</v>
      </c>
      <c r="D2140" s="6">
        <v>2</v>
      </c>
      <c r="E2140" s="6">
        <v>8</v>
      </c>
      <c r="F2140" s="6">
        <v>338</v>
      </c>
      <c r="G2140" s="6">
        <v>145</v>
      </c>
      <c r="H2140" s="6">
        <v>28.282</v>
      </c>
      <c r="I2140" s="6">
        <v>160</v>
      </c>
      <c r="J2140" s="6">
        <v>0.12839999999999999</v>
      </c>
      <c r="K2140" s="6">
        <v>10.24</v>
      </c>
      <c r="L2140" s="6">
        <v>43.828125</v>
      </c>
    </row>
    <row r="2141" spans="1:12" x14ac:dyDescent="0.25">
      <c r="A2141" s="6" t="s">
        <v>41</v>
      </c>
      <c r="B2141" s="6" t="s">
        <v>61</v>
      </c>
      <c r="C2141" s="6">
        <v>5</v>
      </c>
      <c r="D2141" s="6">
        <v>2</v>
      </c>
      <c r="E2141" s="6">
        <v>8</v>
      </c>
      <c r="F2141" s="6">
        <v>339</v>
      </c>
      <c r="G2141" s="6">
        <v>225</v>
      </c>
      <c r="H2141" s="6">
        <v>17.114000000000001</v>
      </c>
      <c r="I2141" s="6">
        <v>205</v>
      </c>
      <c r="J2141" s="6">
        <v>0.1406</v>
      </c>
      <c r="K2141" s="6">
        <v>21.28</v>
      </c>
      <c r="L2141" s="6">
        <v>30.4887218</v>
      </c>
    </row>
    <row r="2142" spans="1:12" x14ac:dyDescent="0.25">
      <c r="A2142" s="6" t="s">
        <v>41</v>
      </c>
      <c r="B2142" s="6" t="s">
        <v>61</v>
      </c>
      <c r="C2142" s="6">
        <v>5</v>
      </c>
      <c r="D2142" s="6">
        <v>2</v>
      </c>
      <c r="E2142" s="6">
        <v>8</v>
      </c>
      <c r="F2142" s="6">
        <v>340</v>
      </c>
      <c r="G2142" s="6">
        <v>153</v>
      </c>
      <c r="H2142" s="6">
        <v>28.316500000000001</v>
      </c>
      <c r="I2142" s="6">
        <v>250</v>
      </c>
      <c r="J2142" s="6">
        <v>0.15279999999999999</v>
      </c>
      <c r="K2142" s="6">
        <v>20.56</v>
      </c>
      <c r="L2142" s="6">
        <v>47.762645910000003</v>
      </c>
    </row>
    <row r="2143" spans="1:12" x14ac:dyDescent="0.25">
      <c r="A2143" s="6" t="s">
        <v>41</v>
      </c>
      <c r="B2143" s="6" t="s">
        <v>61</v>
      </c>
      <c r="C2143" s="6">
        <v>5</v>
      </c>
      <c r="D2143" s="6">
        <v>2</v>
      </c>
      <c r="E2143" s="6">
        <v>8</v>
      </c>
      <c r="F2143" s="6">
        <v>341</v>
      </c>
      <c r="G2143" s="6">
        <v>214</v>
      </c>
      <c r="H2143" s="6">
        <v>25.258500000000002</v>
      </c>
      <c r="I2143" s="6">
        <v>300</v>
      </c>
      <c r="J2143" s="6">
        <v>0.20455999999999999</v>
      </c>
      <c r="K2143" s="6">
        <v>20.72</v>
      </c>
      <c r="L2143" s="6">
        <v>40.733590730000003</v>
      </c>
    </row>
    <row r="2144" spans="1:12" x14ac:dyDescent="0.25">
      <c r="A2144" s="6" t="s">
        <v>41</v>
      </c>
      <c r="B2144" s="6" t="s">
        <v>61</v>
      </c>
      <c r="C2144" s="6">
        <v>5</v>
      </c>
      <c r="D2144" s="6">
        <v>2</v>
      </c>
      <c r="E2144" s="6">
        <v>8</v>
      </c>
      <c r="F2144" s="6">
        <v>342</v>
      </c>
      <c r="G2144" s="6">
        <v>208</v>
      </c>
      <c r="H2144" s="6">
        <v>19.027999999999999</v>
      </c>
      <c r="I2144" s="6">
        <v>270</v>
      </c>
      <c r="J2144" s="6">
        <v>0.19176000000000001</v>
      </c>
      <c r="K2144" s="6">
        <v>17.760000000000002</v>
      </c>
      <c r="L2144" s="6">
        <v>49.752252249999998</v>
      </c>
    </row>
    <row r="2145" spans="1:12" x14ac:dyDescent="0.25">
      <c r="A2145" s="6" t="s">
        <v>41</v>
      </c>
      <c r="B2145" s="6" t="s">
        <v>61</v>
      </c>
      <c r="C2145" s="6">
        <v>5</v>
      </c>
      <c r="D2145" s="6">
        <v>2</v>
      </c>
      <c r="E2145" s="6">
        <v>8</v>
      </c>
      <c r="F2145" s="6">
        <v>343</v>
      </c>
      <c r="G2145" s="6">
        <v>2</v>
      </c>
      <c r="H2145" s="6">
        <v>38.450499999999998</v>
      </c>
      <c r="I2145" s="6">
        <v>420</v>
      </c>
      <c r="J2145" s="6">
        <v>0.2419</v>
      </c>
      <c r="K2145" s="6">
        <v>15.32</v>
      </c>
      <c r="L2145" s="6">
        <v>38.694516970000002</v>
      </c>
    </row>
    <row r="2146" spans="1:12" x14ac:dyDescent="0.25">
      <c r="A2146" s="6" t="s">
        <v>41</v>
      </c>
      <c r="B2146" s="6" t="s">
        <v>61</v>
      </c>
      <c r="C2146" s="6">
        <v>5</v>
      </c>
      <c r="D2146" s="6">
        <v>2</v>
      </c>
      <c r="E2146" s="6">
        <v>8</v>
      </c>
      <c r="F2146" s="6">
        <v>344</v>
      </c>
      <c r="G2146" s="6">
        <v>23</v>
      </c>
      <c r="H2146" s="6">
        <v>25.385000000000002</v>
      </c>
      <c r="I2146" s="6">
        <v>250</v>
      </c>
      <c r="J2146" s="6">
        <v>0.15506666699999999</v>
      </c>
      <c r="K2146" s="6">
        <v>17.16</v>
      </c>
      <c r="L2146" s="6">
        <v>46.783216779999997</v>
      </c>
    </row>
    <row r="2147" spans="1:12" x14ac:dyDescent="0.25">
      <c r="A2147" s="6" t="s">
        <v>41</v>
      </c>
      <c r="B2147" s="6" t="s">
        <v>61</v>
      </c>
      <c r="C2147" s="6">
        <v>5</v>
      </c>
      <c r="D2147" s="6">
        <v>2</v>
      </c>
      <c r="E2147" s="6">
        <v>8</v>
      </c>
      <c r="F2147" s="6">
        <v>345</v>
      </c>
      <c r="G2147" s="6">
        <v>88</v>
      </c>
      <c r="H2147" s="6">
        <v>26.010999999999999</v>
      </c>
      <c r="I2147" s="6">
        <v>250</v>
      </c>
      <c r="J2147" s="6">
        <v>0.1293</v>
      </c>
      <c r="K2147" s="6">
        <v>15.72</v>
      </c>
      <c r="L2147" s="6">
        <v>46.539440200000001</v>
      </c>
    </row>
    <row r="2148" spans="1:12" x14ac:dyDescent="0.25">
      <c r="A2148" s="6" t="s">
        <v>41</v>
      </c>
      <c r="B2148" s="6" t="s">
        <v>61</v>
      </c>
      <c r="C2148" s="6">
        <v>5</v>
      </c>
      <c r="D2148" s="6">
        <v>2</v>
      </c>
      <c r="E2148" s="6">
        <v>9</v>
      </c>
      <c r="F2148" s="6">
        <v>346</v>
      </c>
      <c r="G2148" s="6">
        <v>181</v>
      </c>
      <c r="H2148" s="6">
        <v>20.88</v>
      </c>
      <c r="I2148" s="6">
        <v>200</v>
      </c>
      <c r="J2148" s="6">
        <v>0.13239999999999999</v>
      </c>
      <c r="K2148" s="6">
        <v>19.920000000000002</v>
      </c>
      <c r="L2148" s="6">
        <v>46.907630519999998</v>
      </c>
    </row>
    <row r="2149" spans="1:12" x14ac:dyDescent="0.25">
      <c r="A2149" s="6" t="s">
        <v>41</v>
      </c>
      <c r="B2149" s="6" t="s">
        <v>61</v>
      </c>
      <c r="C2149" s="6">
        <v>5</v>
      </c>
      <c r="D2149" s="6">
        <v>2</v>
      </c>
      <c r="E2149" s="6">
        <v>9</v>
      </c>
      <c r="F2149" s="6">
        <v>347</v>
      </c>
      <c r="G2149" s="6">
        <v>157</v>
      </c>
      <c r="H2149" s="6">
        <v>16.016999999999999</v>
      </c>
      <c r="I2149" s="6">
        <v>255</v>
      </c>
      <c r="J2149" s="6">
        <v>0.1014</v>
      </c>
      <c r="K2149" s="6">
        <v>17.079999999999998</v>
      </c>
      <c r="L2149" s="6">
        <v>49.648711939999998</v>
      </c>
    </row>
    <row r="2150" spans="1:12" x14ac:dyDescent="0.25">
      <c r="A2150" s="6" t="s">
        <v>41</v>
      </c>
      <c r="B2150" s="6" t="s">
        <v>61</v>
      </c>
      <c r="C2150" s="6">
        <v>5</v>
      </c>
      <c r="D2150" s="6">
        <v>2</v>
      </c>
      <c r="E2150" s="6">
        <v>9</v>
      </c>
      <c r="F2150" s="6">
        <v>348</v>
      </c>
      <c r="G2150" s="6">
        <v>156</v>
      </c>
      <c r="H2150" s="6">
        <v>10.375500000000001</v>
      </c>
      <c r="I2150" s="6">
        <v>210</v>
      </c>
      <c r="J2150" s="6">
        <v>0.15579999999999999</v>
      </c>
      <c r="K2150" s="6">
        <v>8.1199999999999992</v>
      </c>
      <c r="L2150" s="6">
        <v>40.492610839999998</v>
      </c>
    </row>
    <row r="2151" spans="1:12" x14ac:dyDescent="0.25">
      <c r="A2151" s="6" t="s">
        <v>41</v>
      </c>
      <c r="B2151" s="6" t="s">
        <v>61</v>
      </c>
      <c r="C2151" s="6">
        <v>5</v>
      </c>
      <c r="D2151" s="6">
        <v>2</v>
      </c>
      <c r="E2151" s="6">
        <v>9</v>
      </c>
      <c r="F2151" s="6">
        <v>349</v>
      </c>
      <c r="G2151" s="6">
        <v>38</v>
      </c>
      <c r="H2151" s="6">
        <v>21.579499999999999</v>
      </c>
      <c r="I2151" s="6">
        <v>240</v>
      </c>
      <c r="J2151" s="6">
        <v>6.1600000000000002E-2</v>
      </c>
      <c r="K2151" s="6">
        <v>11</v>
      </c>
      <c r="L2151" s="6">
        <v>32.76363636</v>
      </c>
    </row>
    <row r="2152" spans="1:12" x14ac:dyDescent="0.25">
      <c r="A2152" s="6" t="s">
        <v>41</v>
      </c>
      <c r="B2152" s="6" t="s">
        <v>61</v>
      </c>
      <c r="C2152" s="6">
        <v>5</v>
      </c>
      <c r="D2152" s="6">
        <v>2</v>
      </c>
      <c r="E2152" s="6">
        <v>9</v>
      </c>
      <c r="F2152" s="6">
        <v>350</v>
      </c>
      <c r="G2152" s="6">
        <v>166</v>
      </c>
      <c r="H2152" s="6">
        <v>20.2715</v>
      </c>
      <c r="I2152" s="6">
        <v>180</v>
      </c>
      <c r="J2152" s="6">
        <v>0.14019999999999999</v>
      </c>
      <c r="K2152" s="6">
        <v>10.08</v>
      </c>
      <c r="L2152" s="6">
        <v>41.349206350000003</v>
      </c>
    </row>
    <row r="2153" spans="1:12" x14ac:dyDescent="0.25">
      <c r="A2153" s="6" t="s">
        <v>41</v>
      </c>
      <c r="B2153" s="6" t="s">
        <v>61</v>
      </c>
      <c r="C2153" s="6">
        <v>5</v>
      </c>
      <c r="D2153" s="6">
        <v>2</v>
      </c>
      <c r="E2153" s="6">
        <v>9</v>
      </c>
      <c r="F2153" s="6">
        <v>351</v>
      </c>
      <c r="G2153" s="6">
        <v>190</v>
      </c>
      <c r="H2153" s="6">
        <v>25.006499999999999</v>
      </c>
      <c r="I2153" s="6">
        <v>220</v>
      </c>
      <c r="J2153" s="6">
        <v>0.13800000000000001</v>
      </c>
      <c r="K2153" s="6">
        <v>13.12</v>
      </c>
      <c r="L2153" s="6">
        <v>38.81097561</v>
      </c>
    </row>
    <row r="2154" spans="1:12" x14ac:dyDescent="0.25">
      <c r="A2154" s="6" t="s">
        <v>41</v>
      </c>
      <c r="B2154" s="6" t="s">
        <v>61</v>
      </c>
      <c r="C2154" s="6">
        <v>5</v>
      </c>
      <c r="D2154" s="6">
        <v>2</v>
      </c>
      <c r="E2154" s="6">
        <v>9</v>
      </c>
      <c r="F2154" s="6">
        <v>352</v>
      </c>
      <c r="G2154" s="6">
        <v>112</v>
      </c>
      <c r="H2154" s="6">
        <v>10.361499999999999</v>
      </c>
      <c r="I2154" s="6">
        <v>150</v>
      </c>
      <c r="J2154" s="6">
        <v>6.1333330000000004E-3</v>
      </c>
      <c r="K2154" s="6">
        <v>9.8000000000000007</v>
      </c>
      <c r="L2154" s="6">
        <v>35.795918370000003</v>
      </c>
    </row>
    <row r="2155" spans="1:12" x14ac:dyDescent="0.25">
      <c r="A2155" s="6" t="s">
        <v>41</v>
      </c>
      <c r="B2155" s="6" t="s">
        <v>61</v>
      </c>
      <c r="C2155" s="6">
        <v>5</v>
      </c>
      <c r="D2155" s="6">
        <v>2</v>
      </c>
      <c r="E2155" s="6">
        <v>9</v>
      </c>
      <c r="F2155" s="6">
        <v>353</v>
      </c>
      <c r="G2155" s="6">
        <v>123</v>
      </c>
      <c r="H2155" s="6">
        <v>20.312000000000001</v>
      </c>
      <c r="I2155" s="6">
        <v>175</v>
      </c>
      <c r="J2155" s="6">
        <v>0.1288</v>
      </c>
      <c r="K2155" s="6">
        <v>14.56</v>
      </c>
      <c r="L2155" s="6">
        <v>37.912087909999997</v>
      </c>
    </row>
    <row r="2156" spans="1:12" x14ac:dyDescent="0.25">
      <c r="A2156" s="6" t="s">
        <v>41</v>
      </c>
      <c r="B2156" s="6" t="s">
        <v>61</v>
      </c>
      <c r="C2156" s="6">
        <v>5</v>
      </c>
      <c r="D2156" s="6">
        <v>2</v>
      </c>
      <c r="E2156" s="6">
        <v>9</v>
      </c>
      <c r="F2156" s="6">
        <v>354</v>
      </c>
      <c r="G2156" s="6">
        <v>55</v>
      </c>
      <c r="H2156" s="6">
        <v>22.5335</v>
      </c>
      <c r="I2156" s="6">
        <v>495</v>
      </c>
      <c r="J2156" s="6">
        <v>0.24360000000000001</v>
      </c>
      <c r="K2156" s="6">
        <v>16.239999999999998</v>
      </c>
      <c r="L2156" s="6">
        <v>37.931034480000001</v>
      </c>
    </row>
    <row r="2157" spans="1:12" x14ac:dyDescent="0.25">
      <c r="A2157" s="6" t="s">
        <v>41</v>
      </c>
      <c r="B2157" s="6" t="s">
        <v>61</v>
      </c>
      <c r="C2157" s="6">
        <v>5</v>
      </c>
      <c r="D2157" s="6">
        <v>2</v>
      </c>
      <c r="E2157" s="6">
        <v>9</v>
      </c>
      <c r="F2157" s="6">
        <v>355</v>
      </c>
      <c r="G2157" s="6">
        <v>161</v>
      </c>
      <c r="H2157" s="6">
        <v>30.329499999999999</v>
      </c>
      <c r="I2157" s="6">
        <v>310</v>
      </c>
      <c r="J2157" s="6">
        <v>0.18928</v>
      </c>
      <c r="K2157" s="6">
        <v>28.76</v>
      </c>
      <c r="L2157" s="6">
        <v>28.41446453</v>
      </c>
    </row>
    <row r="2158" spans="1:12" x14ac:dyDescent="0.25">
      <c r="A2158" s="6" t="s">
        <v>41</v>
      </c>
      <c r="B2158" s="6" t="s">
        <v>61</v>
      </c>
      <c r="C2158" s="6">
        <v>5</v>
      </c>
      <c r="D2158" s="6">
        <v>2</v>
      </c>
      <c r="E2158" s="6">
        <v>9</v>
      </c>
      <c r="F2158" s="6">
        <v>356</v>
      </c>
      <c r="G2158" s="6">
        <v>180</v>
      </c>
      <c r="H2158" s="6">
        <v>39.263500000000001</v>
      </c>
      <c r="I2158" s="6">
        <v>330</v>
      </c>
      <c r="J2158" s="6">
        <v>0.171942857</v>
      </c>
      <c r="K2158" s="6">
        <v>23</v>
      </c>
      <c r="L2158" s="6">
        <v>33.356521739999998</v>
      </c>
    </row>
    <row r="2159" spans="1:12" x14ac:dyDescent="0.25">
      <c r="A2159" s="6" t="s">
        <v>41</v>
      </c>
      <c r="B2159" s="6" t="s">
        <v>61</v>
      </c>
      <c r="C2159" s="6">
        <v>5</v>
      </c>
      <c r="D2159" s="6">
        <v>2</v>
      </c>
      <c r="E2159" s="6">
        <v>9</v>
      </c>
      <c r="F2159" s="6">
        <v>357</v>
      </c>
      <c r="G2159" s="6">
        <v>96</v>
      </c>
      <c r="H2159" s="6">
        <v>23.2925</v>
      </c>
      <c r="I2159" s="6">
        <v>330</v>
      </c>
      <c r="J2159" s="6">
        <v>0.172866667</v>
      </c>
      <c r="K2159" s="6">
        <v>25.36</v>
      </c>
      <c r="L2159" s="6">
        <v>33.785488960000002</v>
      </c>
    </row>
    <row r="2160" spans="1:12" x14ac:dyDescent="0.25">
      <c r="A2160" s="6" t="s">
        <v>41</v>
      </c>
      <c r="B2160" s="6" t="s">
        <v>61</v>
      </c>
      <c r="C2160" s="6">
        <v>5</v>
      </c>
      <c r="D2160" s="6">
        <v>2</v>
      </c>
      <c r="E2160" s="6">
        <v>9</v>
      </c>
      <c r="F2160" s="6">
        <v>358</v>
      </c>
      <c r="G2160" s="6">
        <v>162</v>
      </c>
      <c r="H2160" s="6">
        <v>18.196000000000002</v>
      </c>
      <c r="I2160" s="6">
        <v>205</v>
      </c>
      <c r="J2160" s="6">
        <v>0.2387</v>
      </c>
      <c r="K2160" s="6">
        <v>31.56</v>
      </c>
      <c r="L2160" s="6">
        <v>26.045627379999999</v>
      </c>
    </row>
    <row r="2161" spans="1:12" x14ac:dyDescent="0.25">
      <c r="A2161" s="6" t="s">
        <v>41</v>
      </c>
      <c r="B2161" s="6" t="s">
        <v>61</v>
      </c>
      <c r="C2161" s="6">
        <v>5</v>
      </c>
      <c r="D2161" s="6">
        <v>2</v>
      </c>
      <c r="E2161" s="6">
        <v>9</v>
      </c>
      <c r="F2161" s="6">
        <v>359</v>
      </c>
      <c r="G2161" s="6">
        <v>118</v>
      </c>
      <c r="H2161" s="6">
        <v>37.722000000000001</v>
      </c>
      <c r="I2161" s="6">
        <v>265</v>
      </c>
      <c r="J2161" s="6">
        <v>0.21623999999999999</v>
      </c>
      <c r="K2161" s="6">
        <v>26</v>
      </c>
      <c r="L2161" s="6">
        <v>41.4</v>
      </c>
    </row>
    <row r="2162" spans="1:12" x14ac:dyDescent="0.25">
      <c r="A2162" s="6" t="s">
        <v>41</v>
      </c>
      <c r="B2162" s="6" t="s">
        <v>61</v>
      </c>
      <c r="C2162" s="6">
        <v>5</v>
      </c>
      <c r="D2162" s="6">
        <v>2</v>
      </c>
      <c r="E2162" s="6">
        <v>9</v>
      </c>
      <c r="F2162" s="6">
        <v>360</v>
      </c>
      <c r="G2162" s="6">
        <v>213</v>
      </c>
      <c r="H2162" s="6">
        <v>21.052</v>
      </c>
      <c r="I2162" s="6">
        <v>330</v>
      </c>
      <c r="J2162" s="6">
        <v>0.2135</v>
      </c>
      <c r="K2162" s="6">
        <v>17.72</v>
      </c>
      <c r="L2162" s="6">
        <v>38.803611740000001</v>
      </c>
    </row>
    <row r="2163" spans="1:12" x14ac:dyDescent="0.25">
      <c r="A2163" s="6" t="s">
        <v>41</v>
      </c>
      <c r="B2163" s="6" t="s">
        <v>61</v>
      </c>
      <c r="C2163" s="6">
        <v>5</v>
      </c>
      <c r="D2163" s="6">
        <v>2</v>
      </c>
      <c r="E2163" s="6">
        <v>10</v>
      </c>
      <c r="F2163" s="6">
        <v>361</v>
      </c>
      <c r="G2163" s="6">
        <v>10</v>
      </c>
      <c r="H2163" s="6">
        <v>27.268000000000001</v>
      </c>
      <c r="I2163" s="6">
        <v>330</v>
      </c>
      <c r="J2163" s="6">
        <v>0.164533333</v>
      </c>
      <c r="K2163" s="6">
        <v>21.28</v>
      </c>
      <c r="L2163" s="6">
        <v>31.35338346</v>
      </c>
    </row>
    <row r="2164" spans="1:12" x14ac:dyDescent="0.25">
      <c r="A2164" s="6" t="s">
        <v>41</v>
      </c>
      <c r="B2164" s="6" t="s">
        <v>61</v>
      </c>
      <c r="C2164" s="6">
        <v>5</v>
      </c>
      <c r="D2164" s="6">
        <v>2</v>
      </c>
      <c r="E2164" s="6">
        <v>10</v>
      </c>
      <c r="F2164" s="6">
        <v>362</v>
      </c>
      <c r="G2164" s="6">
        <v>131</v>
      </c>
      <c r="H2164" s="6">
        <v>35.6205</v>
      </c>
      <c r="I2164" s="6">
        <v>500</v>
      </c>
      <c r="J2164" s="6">
        <v>0.25474999999999998</v>
      </c>
      <c r="K2164" s="6">
        <v>30.32</v>
      </c>
      <c r="L2164" s="6">
        <v>25.013192610000001</v>
      </c>
    </row>
    <row r="2165" spans="1:12" x14ac:dyDescent="0.25">
      <c r="A2165" s="6" t="s">
        <v>41</v>
      </c>
      <c r="B2165" s="6" t="s">
        <v>61</v>
      </c>
      <c r="C2165" s="6">
        <v>5</v>
      </c>
      <c r="D2165" s="6">
        <v>2</v>
      </c>
      <c r="E2165" s="6">
        <v>10</v>
      </c>
      <c r="F2165" s="6">
        <v>363</v>
      </c>
      <c r="G2165" s="6">
        <v>106</v>
      </c>
      <c r="H2165" s="6">
        <v>16.776499999999999</v>
      </c>
      <c r="I2165" s="6">
        <v>310</v>
      </c>
      <c r="J2165" s="6">
        <v>0.22072</v>
      </c>
      <c r="K2165" s="6">
        <v>23.72</v>
      </c>
      <c r="L2165" s="6">
        <v>25.193929170000001</v>
      </c>
    </row>
    <row r="2166" spans="1:12" x14ac:dyDescent="0.25">
      <c r="A2166" s="6" t="s">
        <v>41</v>
      </c>
      <c r="B2166" s="6" t="s">
        <v>61</v>
      </c>
      <c r="C2166" s="6">
        <v>5</v>
      </c>
      <c r="D2166" s="6">
        <v>2</v>
      </c>
      <c r="E2166" s="6">
        <v>10</v>
      </c>
      <c r="F2166" s="6">
        <v>364</v>
      </c>
      <c r="G2166" s="6">
        <v>150</v>
      </c>
      <c r="H2166" s="6">
        <v>30.143999999999998</v>
      </c>
      <c r="I2166" s="6">
        <v>335</v>
      </c>
      <c r="J2166" s="6">
        <v>0.23473333299999999</v>
      </c>
      <c r="K2166" s="6">
        <v>27.84</v>
      </c>
      <c r="L2166" s="6">
        <v>33.290229889999999</v>
      </c>
    </row>
    <row r="2167" spans="1:12" x14ac:dyDescent="0.25">
      <c r="A2167" s="6" t="s">
        <v>41</v>
      </c>
      <c r="B2167" s="6" t="s">
        <v>61</v>
      </c>
      <c r="C2167" s="6">
        <v>5</v>
      </c>
      <c r="D2167" s="6">
        <v>2</v>
      </c>
      <c r="E2167" s="6">
        <v>10</v>
      </c>
      <c r="F2167" s="6">
        <v>365</v>
      </c>
      <c r="G2167" s="6">
        <v>36</v>
      </c>
      <c r="H2167" s="6">
        <v>32.878999999999998</v>
      </c>
      <c r="I2167" s="6">
        <v>300</v>
      </c>
      <c r="J2167" s="6">
        <v>0.23168</v>
      </c>
      <c r="K2167" s="6">
        <v>17.760000000000002</v>
      </c>
      <c r="L2167" s="6">
        <v>38.558558560000002</v>
      </c>
    </row>
    <row r="2168" spans="1:12" x14ac:dyDescent="0.25">
      <c r="A2168" s="6" t="s">
        <v>41</v>
      </c>
      <c r="B2168" s="6" t="s">
        <v>61</v>
      </c>
      <c r="C2168" s="6">
        <v>5</v>
      </c>
      <c r="D2168" s="6">
        <v>2</v>
      </c>
      <c r="E2168" s="6">
        <v>10</v>
      </c>
      <c r="F2168" s="6">
        <v>366</v>
      </c>
      <c r="G2168" s="6">
        <v>197</v>
      </c>
      <c r="H2168" s="6">
        <v>20.486999999999998</v>
      </c>
      <c r="I2168" s="6">
        <v>275</v>
      </c>
      <c r="J2168" s="6">
        <v>7.46E-2</v>
      </c>
      <c r="K2168" s="6">
        <v>18.32</v>
      </c>
      <c r="L2168" s="6">
        <v>35.04366812</v>
      </c>
    </row>
    <row r="2169" spans="1:12" x14ac:dyDescent="0.25">
      <c r="A2169" s="6" t="s">
        <v>41</v>
      </c>
      <c r="B2169" s="6" t="s">
        <v>61</v>
      </c>
      <c r="C2169" s="6">
        <v>5</v>
      </c>
      <c r="D2169" s="6">
        <v>2</v>
      </c>
      <c r="E2169" s="6">
        <v>10</v>
      </c>
      <c r="F2169" s="6">
        <v>367</v>
      </c>
      <c r="G2169" s="6">
        <v>101</v>
      </c>
      <c r="H2169" s="6">
        <v>19.998999999999999</v>
      </c>
      <c r="I2169" s="6">
        <v>325</v>
      </c>
      <c r="J2169" s="6">
        <v>0.18990000000000001</v>
      </c>
      <c r="K2169" s="6">
        <v>18.52</v>
      </c>
      <c r="L2169" s="6">
        <v>34.535637149999999</v>
      </c>
    </row>
    <row r="2170" spans="1:12" x14ac:dyDescent="0.25">
      <c r="A2170" s="6" t="s">
        <v>41</v>
      </c>
      <c r="B2170" s="6" t="s">
        <v>61</v>
      </c>
      <c r="C2170" s="6">
        <v>5</v>
      </c>
      <c r="D2170" s="6">
        <v>2</v>
      </c>
      <c r="E2170" s="6">
        <v>10</v>
      </c>
      <c r="F2170" s="6">
        <v>368</v>
      </c>
      <c r="G2170" s="6">
        <v>172</v>
      </c>
      <c r="H2170" s="6">
        <v>15.5845</v>
      </c>
      <c r="I2170" s="6">
        <v>180</v>
      </c>
      <c r="J2170" s="6">
        <v>0.16339999999999999</v>
      </c>
      <c r="K2170" s="6">
        <v>7.4</v>
      </c>
      <c r="L2170" s="6">
        <v>27.135135139999999</v>
      </c>
    </row>
    <row r="2171" spans="1:12" x14ac:dyDescent="0.25">
      <c r="A2171" s="6" t="s">
        <v>41</v>
      </c>
      <c r="B2171" s="6" t="s">
        <v>61</v>
      </c>
      <c r="C2171" s="6">
        <v>5</v>
      </c>
      <c r="D2171" s="6">
        <v>2</v>
      </c>
      <c r="E2171" s="6">
        <v>10</v>
      </c>
      <c r="F2171" s="6">
        <v>369</v>
      </c>
      <c r="G2171" s="6">
        <v>164</v>
      </c>
      <c r="H2171" s="6">
        <v>15.512499999999999</v>
      </c>
      <c r="I2171" s="6">
        <v>185</v>
      </c>
      <c r="J2171" s="6">
        <v>9.1733333E-2</v>
      </c>
      <c r="K2171" s="6">
        <v>23.2</v>
      </c>
      <c r="L2171" s="6">
        <v>35.982758619999998</v>
      </c>
    </row>
    <row r="2172" spans="1:12" x14ac:dyDescent="0.25">
      <c r="A2172" s="6" t="s">
        <v>41</v>
      </c>
      <c r="B2172" s="6" t="s">
        <v>61</v>
      </c>
      <c r="C2172" s="6">
        <v>5</v>
      </c>
      <c r="D2172" s="6">
        <v>2</v>
      </c>
      <c r="E2172" s="6">
        <v>10</v>
      </c>
      <c r="F2172" s="6">
        <v>370</v>
      </c>
      <c r="G2172" s="6">
        <v>75</v>
      </c>
      <c r="H2172" s="6">
        <v>29.765499999999999</v>
      </c>
      <c r="I2172" s="6">
        <v>340</v>
      </c>
      <c r="J2172" s="6">
        <v>0.10707999999999999</v>
      </c>
      <c r="K2172" s="6">
        <v>19.760000000000002</v>
      </c>
      <c r="L2172" s="6">
        <v>38.542510120000003</v>
      </c>
    </row>
    <row r="2173" spans="1:12" x14ac:dyDescent="0.25">
      <c r="A2173" s="6" t="s">
        <v>41</v>
      </c>
      <c r="B2173" s="6" t="s">
        <v>61</v>
      </c>
      <c r="C2173" s="6">
        <v>5</v>
      </c>
      <c r="D2173" s="6">
        <v>2</v>
      </c>
      <c r="E2173" s="6">
        <v>10</v>
      </c>
      <c r="F2173" s="6">
        <v>371</v>
      </c>
      <c r="G2173" s="6">
        <v>41</v>
      </c>
      <c r="H2173" s="6">
        <v>18.637</v>
      </c>
      <c r="I2173" s="6">
        <v>350</v>
      </c>
      <c r="J2173" s="6">
        <v>0.205866667</v>
      </c>
      <c r="K2173" s="6">
        <v>24.32</v>
      </c>
      <c r="L2173" s="6">
        <v>39.243421050000002</v>
      </c>
    </row>
    <row r="2174" spans="1:12" x14ac:dyDescent="0.25">
      <c r="A2174" s="6" t="s">
        <v>41</v>
      </c>
      <c r="B2174" s="6" t="s">
        <v>61</v>
      </c>
      <c r="C2174" s="6">
        <v>5</v>
      </c>
      <c r="D2174" s="6">
        <v>2</v>
      </c>
      <c r="E2174" s="6">
        <v>10</v>
      </c>
      <c r="F2174" s="6">
        <v>372</v>
      </c>
      <c r="G2174" s="6">
        <v>212</v>
      </c>
      <c r="H2174" s="6">
        <v>28.215499999999999</v>
      </c>
      <c r="I2174" s="6">
        <v>275</v>
      </c>
      <c r="J2174" s="6">
        <v>0.2</v>
      </c>
      <c r="K2174" s="6">
        <v>21</v>
      </c>
      <c r="L2174" s="6">
        <v>32.019047620000002</v>
      </c>
    </row>
    <row r="2175" spans="1:12" x14ac:dyDescent="0.25">
      <c r="A2175" s="6" t="s">
        <v>41</v>
      </c>
      <c r="B2175" s="6" t="s">
        <v>61</v>
      </c>
      <c r="C2175" s="6">
        <v>5</v>
      </c>
      <c r="D2175" s="6">
        <v>2</v>
      </c>
      <c r="E2175" s="6">
        <v>10</v>
      </c>
      <c r="F2175" s="6">
        <v>373</v>
      </c>
      <c r="G2175" s="6">
        <v>116</v>
      </c>
      <c r="H2175" s="6">
        <v>20.186</v>
      </c>
      <c r="I2175" s="6">
        <v>505</v>
      </c>
      <c r="J2175" s="6">
        <v>0.2291</v>
      </c>
      <c r="K2175" s="6">
        <v>16.399999999999999</v>
      </c>
      <c r="L2175" s="6">
        <v>29.024390239999999</v>
      </c>
    </row>
    <row r="2176" spans="1:12" x14ac:dyDescent="0.25">
      <c r="A2176" s="6" t="s">
        <v>41</v>
      </c>
      <c r="B2176" s="6" t="s">
        <v>61</v>
      </c>
      <c r="C2176" s="6">
        <v>5</v>
      </c>
      <c r="D2176" s="6">
        <v>2</v>
      </c>
      <c r="E2176" s="6">
        <v>10</v>
      </c>
      <c r="F2176" s="6">
        <v>374</v>
      </c>
      <c r="G2176" s="6">
        <v>134</v>
      </c>
      <c r="H2176" s="6">
        <v>43.773000000000003</v>
      </c>
      <c r="I2176" s="6">
        <v>250</v>
      </c>
      <c r="J2176" s="6">
        <v>0.214</v>
      </c>
      <c r="K2176" s="6">
        <v>27.24</v>
      </c>
      <c r="L2176" s="6">
        <v>24.831130689999998</v>
      </c>
    </row>
    <row r="2177" spans="1:12" x14ac:dyDescent="0.25">
      <c r="A2177" s="6" t="s">
        <v>41</v>
      </c>
      <c r="B2177" s="6" t="s">
        <v>61</v>
      </c>
      <c r="C2177" s="6">
        <v>5</v>
      </c>
      <c r="D2177" s="6">
        <v>2</v>
      </c>
      <c r="E2177" s="6">
        <v>10</v>
      </c>
      <c r="F2177" s="6">
        <v>375</v>
      </c>
      <c r="G2177" s="6">
        <v>211</v>
      </c>
      <c r="H2177" s="6">
        <v>24.530999999999999</v>
      </c>
      <c r="I2177" s="6">
        <v>275</v>
      </c>
      <c r="J2177" s="6">
        <v>0.13273333300000001</v>
      </c>
      <c r="K2177" s="6">
        <v>14.36</v>
      </c>
      <c r="L2177" s="6">
        <v>28.440111420000001</v>
      </c>
    </row>
    <row r="2178" spans="1:12" x14ac:dyDescent="0.25">
      <c r="A2178" s="6" t="s">
        <v>41</v>
      </c>
      <c r="B2178" s="6" t="s">
        <v>61</v>
      </c>
      <c r="C2178" s="6">
        <v>5</v>
      </c>
      <c r="D2178" s="6">
        <v>2</v>
      </c>
      <c r="E2178" s="6">
        <v>11</v>
      </c>
      <c r="F2178" s="6">
        <v>376</v>
      </c>
      <c r="G2178" s="6">
        <v>6</v>
      </c>
      <c r="H2178" s="6">
        <v>43.322000000000003</v>
      </c>
      <c r="I2178" s="6">
        <v>400</v>
      </c>
      <c r="J2178" s="6">
        <v>0.215745455</v>
      </c>
      <c r="K2178" s="6">
        <v>24.52</v>
      </c>
      <c r="L2178" s="6">
        <v>29.543230019999999</v>
      </c>
    </row>
    <row r="2179" spans="1:12" x14ac:dyDescent="0.25">
      <c r="A2179" s="6" t="s">
        <v>41</v>
      </c>
      <c r="B2179" s="6" t="s">
        <v>61</v>
      </c>
      <c r="C2179" s="6">
        <v>5</v>
      </c>
      <c r="D2179" s="6">
        <v>2</v>
      </c>
      <c r="E2179" s="6">
        <v>11</v>
      </c>
      <c r="F2179" s="6">
        <v>377</v>
      </c>
      <c r="G2179" s="6">
        <v>99</v>
      </c>
      <c r="H2179" s="6">
        <v>28.352499999999999</v>
      </c>
      <c r="I2179" s="6">
        <v>400</v>
      </c>
      <c r="J2179" s="6">
        <v>0.25245714299999999</v>
      </c>
      <c r="K2179" s="6">
        <v>25.84</v>
      </c>
      <c r="L2179" s="6">
        <v>29.21052632</v>
      </c>
    </row>
    <row r="2180" spans="1:12" x14ac:dyDescent="0.25">
      <c r="A2180" s="6" t="s">
        <v>41</v>
      </c>
      <c r="B2180" s="6" t="s">
        <v>61</v>
      </c>
      <c r="C2180" s="6">
        <v>5</v>
      </c>
      <c r="D2180" s="6">
        <v>2</v>
      </c>
      <c r="E2180" s="6">
        <v>11</v>
      </c>
      <c r="F2180" s="6">
        <v>378</v>
      </c>
      <c r="G2180" s="6">
        <v>73</v>
      </c>
      <c r="H2180" s="6">
        <v>23.6495</v>
      </c>
      <c r="I2180" s="6">
        <v>255</v>
      </c>
      <c r="J2180" s="6">
        <v>0.1736</v>
      </c>
      <c r="K2180" s="6">
        <v>10.64</v>
      </c>
      <c r="L2180" s="6">
        <v>35.60150376</v>
      </c>
    </row>
    <row r="2181" spans="1:12" x14ac:dyDescent="0.25">
      <c r="A2181" s="6" t="s">
        <v>41</v>
      </c>
      <c r="B2181" s="6" t="s">
        <v>61</v>
      </c>
      <c r="C2181" s="6">
        <v>5</v>
      </c>
      <c r="D2181" s="6">
        <v>2</v>
      </c>
      <c r="E2181" s="6">
        <v>11</v>
      </c>
      <c r="F2181" s="6">
        <v>379</v>
      </c>
      <c r="G2181" s="6">
        <v>103</v>
      </c>
      <c r="H2181" s="6">
        <v>27.201000000000001</v>
      </c>
      <c r="I2181" s="6">
        <v>335</v>
      </c>
      <c r="J2181" s="6">
        <v>0.2248</v>
      </c>
      <c r="K2181" s="6">
        <v>11.68</v>
      </c>
      <c r="L2181" s="6">
        <v>41.232876709999999</v>
      </c>
    </row>
    <row r="2182" spans="1:12" x14ac:dyDescent="0.25">
      <c r="A2182" s="6" t="s">
        <v>41</v>
      </c>
      <c r="B2182" s="6" t="s">
        <v>61</v>
      </c>
      <c r="C2182" s="6">
        <v>5</v>
      </c>
      <c r="D2182" s="6">
        <v>2</v>
      </c>
      <c r="E2182" s="6">
        <v>11</v>
      </c>
      <c r="F2182" s="6">
        <v>380</v>
      </c>
      <c r="G2182" s="6">
        <v>97</v>
      </c>
      <c r="H2182" s="6">
        <v>18.618500000000001</v>
      </c>
      <c r="I2182" s="6">
        <v>400</v>
      </c>
      <c r="J2182" s="6">
        <v>0.21743999999999999</v>
      </c>
      <c r="K2182" s="6">
        <v>15.88</v>
      </c>
      <c r="L2182" s="6">
        <v>20.629722919999999</v>
      </c>
    </row>
    <row r="2183" spans="1:12" x14ac:dyDescent="0.25">
      <c r="A2183" s="6" t="s">
        <v>41</v>
      </c>
      <c r="B2183" s="6" t="s">
        <v>61</v>
      </c>
      <c r="C2183" s="6">
        <v>5</v>
      </c>
      <c r="D2183" s="6">
        <v>2</v>
      </c>
      <c r="E2183" s="6">
        <v>11</v>
      </c>
      <c r="F2183" s="6">
        <v>381</v>
      </c>
      <c r="G2183" s="6">
        <v>85</v>
      </c>
      <c r="H2183" s="6">
        <v>24.578499999999998</v>
      </c>
      <c r="I2183" s="6">
        <v>450</v>
      </c>
      <c r="J2183" s="6">
        <v>0.1716</v>
      </c>
      <c r="K2183" s="6">
        <v>11.96</v>
      </c>
      <c r="L2183" s="6">
        <v>28.127090299999999</v>
      </c>
    </row>
    <row r="2184" spans="1:12" x14ac:dyDescent="0.25">
      <c r="A2184" s="6" t="s">
        <v>41</v>
      </c>
      <c r="B2184" s="6" t="s">
        <v>61</v>
      </c>
      <c r="C2184" s="6">
        <v>5</v>
      </c>
      <c r="D2184" s="6">
        <v>2</v>
      </c>
      <c r="E2184" s="6">
        <v>11</v>
      </c>
      <c r="F2184" s="6">
        <v>382</v>
      </c>
      <c r="G2184" s="6">
        <v>25</v>
      </c>
      <c r="H2184" s="6">
        <v>29.92</v>
      </c>
      <c r="I2184" s="6">
        <v>440</v>
      </c>
      <c r="J2184" s="6">
        <v>0.22439999999999999</v>
      </c>
      <c r="K2184" s="6">
        <v>23.36</v>
      </c>
      <c r="L2184" s="6">
        <v>22.191780820000002</v>
      </c>
    </row>
    <row r="2185" spans="1:12" x14ac:dyDescent="0.25">
      <c r="A2185" s="6" t="s">
        <v>41</v>
      </c>
      <c r="B2185" s="6" t="s">
        <v>61</v>
      </c>
      <c r="C2185" s="6">
        <v>5</v>
      </c>
      <c r="D2185" s="6">
        <v>2</v>
      </c>
      <c r="E2185" s="6">
        <v>11</v>
      </c>
      <c r="F2185" s="6">
        <v>383</v>
      </c>
      <c r="G2185" s="6">
        <v>178</v>
      </c>
      <c r="H2185" s="6">
        <v>33.273000000000003</v>
      </c>
      <c r="I2185" s="6">
        <v>300</v>
      </c>
      <c r="J2185" s="6">
        <v>0.17106666700000001</v>
      </c>
      <c r="K2185" s="6">
        <v>13.88</v>
      </c>
      <c r="L2185" s="6">
        <v>30.634005760000001</v>
      </c>
    </row>
    <row r="2186" spans="1:12" x14ac:dyDescent="0.25">
      <c r="A2186" s="6" t="s">
        <v>41</v>
      </c>
      <c r="B2186" s="6" t="s">
        <v>61</v>
      </c>
      <c r="C2186" s="6">
        <v>5</v>
      </c>
      <c r="D2186" s="6">
        <v>2</v>
      </c>
      <c r="E2186" s="6">
        <v>11</v>
      </c>
      <c r="F2186" s="6">
        <v>384</v>
      </c>
      <c r="G2186" s="6">
        <v>18</v>
      </c>
      <c r="H2186" s="6">
        <v>32.523000000000003</v>
      </c>
      <c r="I2186" s="6">
        <v>300</v>
      </c>
      <c r="J2186" s="6">
        <v>0.179466667</v>
      </c>
      <c r="K2186" s="6">
        <v>24.52</v>
      </c>
      <c r="L2186" s="6">
        <v>22.022838499999999</v>
      </c>
    </row>
    <row r="2187" spans="1:12" x14ac:dyDescent="0.25">
      <c r="A2187" s="6" t="s">
        <v>41</v>
      </c>
      <c r="B2187" s="6" t="s">
        <v>61</v>
      </c>
      <c r="C2187" s="6">
        <v>5</v>
      </c>
      <c r="D2187" s="6">
        <v>2</v>
      </c>
      <c r="E2187" s="6">
        <v>11</v>
      </c>
      <c r="F2187" s="6">
        <v>385</v>
      </c>
      <c r="G2187" s="6">
        <v>201</v>
      </c>
      <c r="H2187" s="6">
        <v>25.158999999999999</v>
      </c>
      <c r="I2187" s="6">
        <v>300</v>
      </c>
      <c r="J2187" s="6">
        <v>0.17430000000000001</v>
      </c>
      <c r="K2187" s="6">
        <v>21.24</v>
      </c>
      <c r="L2187" s="6">
        <v>28.719397359999999</v>
      </c>
    </row>
    <row r="2188" spans="1:12" x14ac:dyDescent="0.25">
      <c r="A2188" s="6" t="s">
        <v>41</v>
      </c>
      <c r="B2188" s="6" t="s">
        <v>61</v>
      </c>
      <c r="C2188" s="6">
        <v>5</v>
      </c>
      <c r="D2188" s="6">
        <v>2</v>
      </c>
      <c r="E2188" s="6">
        <v>11</v>
      </c>
      <c r="F2188" s="6">
        <v>386</v>
      </c>
      <c r="G2188" s="6">
        <v>17</v>
      </c>
      <c r="H2188" s="6">
        <v>12.318</v>
      </c>
      <c r="I2188" s="6">
        <v>275</v>
      </c>
      <c r="J2188" s="6">
        <v>0.110266667</v>
      </c>
      <c r="K2188" s="6">
        <v>8.4</v>
      </c>
      <c r="L2188" s="6">
        <v>33.76190476</v>
      </c>
    </row>
    <row r="2189" spans="1:12" x14ac:dyDescent="0.25">
      <c r="A2189" s="6" t="s">
        <v>41</v>
      </c>
      <c r="B2189" s="6" t="s">
        <v>61</v>
      </c>
      <c r="C2189" s="6">
        <v>5</v>
      </c>
      <c r="D2189" s="6">
        <v>2</v>
      </c>
      <c r="E2189" s="6">
        <v>11</v>
      </c>
      <c r="F2189" s="6">
        <v>387</v>
      </c>
      <c r="G2189" s="6">
        <v>159</v>
      </c>
      <c r="H2189" s="6">
        <v>20.1325</v>
      </c>
      <c r="I2189" s="6">
        <v>260</v>
      </c>
      <c r="J2189" s="6">
        <v>0.17626666699999999</v>
      </c>
      <c r="K2189" s="6">
        <v>13.6</v>
      </c>
      <c r="L2189" s="6">
        <v>38.029411760000002</v>
      </c>
    </row>
    <row r="2190" spans="1:12" x14ac:dyDescent="0.25">
      <c r="A2190" s="6" t="s">
        <v>41</v>
      </c>
      <c r="B2190" s="6" t="s">
        <v>61</v>
      </c>
      <c r="C2190" s="6">
        <v>5</v>
      </c>
      <c r="D2190" s="6">
        <v>2</v>
      </c>
      <c r="E2190" s="6">
        <v>11</v>
      </c>
      <c r="F2190" s="6">
        <v>388</v>
      </c>
      <c r="G2190" s="6">
        <v>195</v>
      </c>
      <c r="H2190" s="6">
        <v>15.641999999999999</v>
      </c>
      <c r="I2190" s="6">
        <v>255</v>
      </c>
      <c r="J2190" s="6">
        <v>0.169066667</v>
      </c>
      <c r="K2190" s="6">
        <v>14</v>
      </c>
      <c r="L2190" s="6">
        <v>29.02857143</v>
      </c>
    </row>
    <row r="2191" spans="1:12" x14ac:dyDescent="0.25">
      <c r="A2191" s="6" t="s">
        <v>41</v>
      </c>
      <c r="B2191" s="6" t="s">
        <v>61</v>
      </c>
      <c r="C2191" s="6">
        <v>5</v>
      </c>
      <c r="D2191" s="6">
        <v>2</v>
      </c>
      <c r="E2191" s="6">
        <v>11</v>
      </c>
      <c r="F2191" s="6">
        <v>389</v>
      </c>
      <c r="G2191" s="6">
        <v>175</v>
      </c>
      <c r="H2191" s="6">
        <v>14.8485</v>
      </c>
      <c r="I2191" s="6">
        <v>375</v>
      </c>
      <c r="J2191" s="6">
        <v>0.2492</v>
      </c>
      <c r="K2191" s="6">
        <v>18.079999999999998</v>
      </c>
      <c r="L2191" s="6">
        <v>29.380530969999999</v>
      </c>
    </row>
    <row r="2192" spans="1:12" x14ac:dyDescent="0.25">
      <c r="A2192" s="6" t="s">
        <v>41</v>
      </c>
      <c r="B2192" s="6" t="s">
        <v>61</v>
      </c>
      <c r="C2192" s="6">
        <v>5</v>
      </c>
      <c r="D2192" s="6">
        <v>2</v>
      </c>
      <c r="E2192" s="6">
        <v>11</v>
      </c>
      <c r="F2192" s="6">
        <v>390</v>
      </c>
      <c r="G2192" s="6">
        <v>110</v>
      </c>
      <c r="H2192" s="6">
        <v>9.6869999999999994</v>
      </c>
      <c r="I2192" s="6">
        <v>160</v>
      </c>
      <c r="J2192" s="6">
        <v>0.15240000000000001</v>
      </c>
      <c r="K2192" s="6">
        <v>16.36</v>
      </c>
      <c r="L2192" s="6">
        <v>33.3007335</v>
      </c>
    </row>
    <row r="2193" spans="1:12" x14ac:dyDescent="0.25">
      <c r="A2193" s="6" t="s">
        <v>41</v>
      </c>
      <c r="B2193" s="6" t="s">
        <v>61</v>
      </c>
      <c r="C2193" s="6">
        <v>5</v>
      </c>
      <c r="D2193" s="6">
        <v>2</v>
      </c>
      <c r="E2193" s="6">
        <v>12</v>
      </c>
      <c r="F2193" s="6">
        <v>391</v>
      </c>
      <c r="G2193" s="6">
        <v>148</v>
      </c>
      <c r="H2193" s="6">
        <v>17.289000000000001</v>
      </c>
      <c r="I2193" s="6">
        <v>240</v>
      </c>
      <c r="J2193" s="6">
        <v>4.5866667E-2</v>
      </c>
      <c r="K2193" s="6">
        <v>18.32</v>
      </c>
      <c r="L2193" s="6">
        <v>34.585152839999999</v>
      </c>
    </row>
    <row r="2194" spans="1:12" x14ac:dyDescent="0.25">
      <c r="A2194" s="6" t="s">
        <v>41</v>
      </c>
      <c r="B2194" s="6" t="s">
        <v>61</v>
      </c>
      <c r="C2194" s="6">
        <v>5</v>
      </c>
      <c r="D2194" s="6">
        <v>2</v>
      </c>
      <c r="E2194" s="6">
        <v>12</v>
      </c>
      <c r="F2194" s="6">
        <v>392</v>
      </c>
      <c r="G2194" s="6">
        <v>87</v>
      </c>
      <c r="H2194" s="6">
        <v>10.805999999999999</v>
      </c>
      <c r="I2194" s="6">
        <v>545</v>
      </c>
      <c r="J2194" s="6">
        <v>0.10072</v>
      </c>
      <c r="K2194" s="6">
        <v>7.56</v>
      </c>
      <c r="L2194" s="6">
        <v>29.25925926</v>
      </c>
    </row>
    <row r="2195" spans="1:12" x14ac:dyDescent="0.25">
      <c r="A2195" s="6" t="s">
        <v>41</v>
      </c>
      <c r="B2195" s="6" t="s">
        <v>61</v>
      </c>
      <c r="C2195" s="6">
        <v>5</v>
      </c>
      <c r="D2195" s="6">
        <v>2</v>
      </c>
      <c r="E2195" s="6">
        <v>12</v>
      </c>
      <c r="F2195" s="6">
        <v>393</v>
      </c>
      <c r="G2195" s="6">
        <v>191</v>
      </c>
      <c r="H2195" s="6">
        <v>13.846</v>
      </c>
      <c r="I2195" s="6">
        <v>370</v>
      </c>
      <c r="J2195" s="6">
        <v>0.12039999999999999</v>
      </c>
      <c r="K2195" s="6">
        <v>15.4</v>
      </c>
      <c r="L2195" s="6">
        <v>32.12987013</v>
      </c>
    </row>
    <row r="2196" spans="1:12" x14ac:dyDescent="0.25">
      <c r="A2196" s="6" t="s">
        <v>41</v>
      </c>
      <c r="B2196" s="6" t="s">
        <v>61</v>
      </c>
      <c r="C2196" s="6">
        <v>5</v>
      </c>
      <c r="D2196" s="6">
        <v>2</v>
      </c>
      <c r="E2196" s="6">
        <v>12</v>
      </c>
      <c r="F2196" s="6">
        <v>394</v>
      </c>
      <c r="G2196" s="6">
        <v>182</v>
      </c>
      <c r="H2196" s="6">
        <v>12.798999999999999</v>
      </c>
      <c r="I2196" s="6">
        <v>455</v>
      </c>
      <c r="J2196" s="6">
        <v>0.29959999999999998</v>
      </c>
      <c r="K2196" s="6">
        <v>13.2</v>
      </c>
      <c r="L2196" s="6">
        <v>28.848484849999998</v>
      </c>
    </row>
    <row r="2197" spans="1:12" x14ac:dyDescent="0.25">
      <c r="A2197" s="6" t="s">
        <v>41</v>
      </c>
      <c r="B2197" s="6" t="s">
        <v>61</v>
      </c>
      <c r="C2197" s="6">
        <v>5</v>
      </c>
      <c r="D2197" s="6">
        <v>2</v>
      </c>
      <c r="E2197" s="6">
        <v>12</v>
      </c>
      <c r="F2197" s="6">
        <v>395</v>
      </c>
      <c r="G2197" s="6">
        <v>58</v>
      </c>
      <c r="H2197" s="6">
        <v>19.399000000000001</v>
      </c>
      <c r="I2197" s="6">
        <v>325</v>
      </c>
      <c r="J2197" s="6">
        <v>8.6666669999999994E-3</v>
      </c>
      <c r="K2197" s="6">
        <v>14.2</v>
      </c>
      <c r="L2197" s="6">
        <v>30.507042250000001</v>
      </c>
    </row>
    <row r="2198" spans="1:12" x14ac:dyDescent="0.25">
      <c r="A2198" s="6" t="s">
        <v>41</v>
      </c>
      <c r="B2198" s="6" t="s">
        <v>61</v>
      </c>
      <c r="C2198" s="6">
        <v>5</v>
      </c>
      <c r="D2198" s="6">
        <v>2</v>
      </c>
      <c r="E2198" s="6">
        <v>12</v>
      </c>
      <c r="F2198" s="6">
        <v>396</v>
      </c>
      <c r="G2198" s="6">
        <v>76</v>
      </c>
      <c r="H2198" s="6">
        <v>33.267000000000003</v>
      </c>
      <c r="I2198" s="6">
        <v>385</v>
      </c>
      <c r="J2198" s="6">
        <v>0.18920000000000001</v>
      </c>
      <c r="K2198" s="6">
        <v>17.32</v>
      </c>
      <c r="L2198" s="6">
        <v>27.528868360000001</v>
      </c>
    </row>
    <row r="2199" spans="1:12" x14ac:dyDescent="0.25">
      <c r="A2199" s="6" t="s">
        <v>41</v>
      </c>
      <c r="B2199" s="6" t="s">
        <v>61</v>
      </c>
      <c r="C2199" s="6">
        <v>5</v>
      </c>
      <c r="D2199" s="6">
        <v>2</v>
      </c>
      <c r="E2199" s="6">
        <v>12</v>
      </c>
      <c r="F2199" s="6">
        <v>397</v>
      </c>
      <c r="G2199" s="6">
        <v>91</v>
      </c>
      <c r="H2199" s="6">
        <v>28.02</v>
      </c>
      <c r="I2199" s="6">
        <v>320</v>
      </c>
      <c r="J2199" s="6">
        <v>8.0500000000000002E-2</v>
      </c>
      <c r="K2199" s="6">
        <v>16.28</v>
      </c>
      <c r="L2199" s="6">
        <v>24.2014742</v>
      </c>
    </row>
    <row r="2200" spans="1:12" x14ac:dyDescent="0.25">
      <c r="A2200" s="6" t="s">
        <v>41</v>
      </c>
      <c r="B2200" s="6" t="s">
        <v>61</v>
      </c>
      <c r="C2200" s="6">
        <v>5</v>
      </c>
      <c r="D2200" s="6">
        <v>2</v>
      </c>
      <c r="E2200" s="6">
        <v>12</v>
      </c>
      <c r="F2200" s="6">
        <v>398</v>
      </c>
      <c r="G2200" s="6">
        <v>54</v>
      </c>
      <c r="H2200" s="6">
        <v>20.97</v>
      </c>
      <c r="I2200" s="6">
        <v>350</v>
      </c>
      <c r="J2200" s="6">
        <v>0.23619999999999999</v>
      </c>
      <c r="K2200" s="6">
        <v>16.52</v>
      </c>
      <c r="L2200" s="6">
        <v>24.89104116</v>
      </c>
    </row>
    <row r="2201" spans="1:12" x14ac:dyDescent="0.25">
      <c r="A2201" s="6" t="s">
        <v>41</v>
      </c>
      <c r="B2201" s="6" t="s">
        <v>61</v>
      </c>
      <c r="C2201" s="6">
        <v>5</v>
      </c>
      <c r="D2201" s="6">
        <v>2</v>
      </c>
      <c r="E2201" s="6">
        <v>12</v>
      </c>
      <c r="F2201" s="6">
        <v>399</v>
      </c>
      <c r="G2201" s="6">
        <v>137</v>
      </c>
      <c r="H2201" s="6">
        <v>20.468</v>
      </c>
      <c r="I2201" s="6">
        <v>300</v>
      </c>
      <c r="J2201" s="6">
        <v>6.8099999999999994E-2</v>
      </c>
      <c r="K2201" s="6">
        <v>18.399999999999999</v>
      </c>
      <c r="L2201" s="6">
        <v>27.282608700000001</v>
      </c>
    </row>
    <row r="2202" spans="1:12" x14ac:dyDescent="0.25">
      <c r="A2202" s="6" t="s">
        <v>41</v>
      </c>
      <c r="B2202" s="6" t="s">
        <v>61</v>
      </c>
      <c r="C2202" s="6">
        <v>5</v>
      </c>
      <c r="D2202" s="6">
        <v>2</v>
      </c>
      <c r="E2202" s="6">
        <v>12</v>
      </c>
      <c r="F2202" s="6">
        <v>400</v>
      </c>
      <c r="G2202" s="6">
        <v>60</v>
      </c>
      <c r="H2202" s="6">
        <v>12.938499999999999</v>
      </c>
      <c r="I2202" s="6">
        <v>250</v>
      </c>
      <c r="J2202" s="6">
        <v>0.1016</v>
      </c>
      <c r="K2202" s="6">
        <v>10.92</v>
      </c>
      <c r="L2202" s="6">
        <v>24.358974360000001</v>
      </c>
    </row>
    <row r="2203" spans="1:12" x14ac:dyDescent="0.25">
      <c r="A2203" s="6" t="s">
        <v>41</v>
      </c>
      <c r="B2203" s="6" t="s">
        <v>61</v>
      </c>
      <c r="C2203" s="6">
        <v>5</v>
      </c>
      <c r="D2203" s="6">
        <v>2</v>
      </c>
      <c r="E2203" s="6">
        <v>12</v>
      </c>
      <c r="F2203" s="6">
        <v>401</v>
      </c>
      <c r="G2203" s="6">
        <v>165</v>
      </c>
      <c r="H2203" s="6">
        <v>15.335000000000001</v>
      </c>
      <c r="I2203" s="6">
        <v>265</v>
      </c>
      <c r="J2203" s="6">
        <v>0.1074</v>
      </c>
      <c r="K2203" s="6">
        <v>22.04</v>
      </c>
      <c r="L2203" s="6">
        <v>23.520871140000001</v>
      </c>
    </row>
    <row r="2204" spans="1:12" x14ac:dyDescent="0.25">
      <c r="A2204" s="6" t="s">
        <v>41</v>
      </c>
      <c r="B2204" s="6" t="s">
        <v>61</v>
      </c>
      <c r="C2204" s="6">
        <v>5</v>
      </c>
      <c r="D2204" s="6">
        <v>2</v>
      </c>
      <c r="E2204" s="6">
        <v>12</v>
      </c>
      <c r="F2204" s="6">
        <v>402</v>
      </c>
      <c r="G2204" s="6">
        <v>86</v>
      </c>
      <c r="H2204" s="6">
        <v>15.711</v>
      </c>
      <c r="I2204" s="6">
        <v>475</v>
      </c>
      <c r="J2204" s="6">
        <v>0.22616</v>
      </c>
      <c r="K2204" s="6">
        <v>17.2</v>
      </c>
      <c r="L2204" s="6">
        <v>35.93023256</v>
      </c>
    </row>
    <row r="2205" spans="1:12" x14ac:dyDescent="0.25">
      <c r="A2205" s="6" t="s">
        <v>41</v>
      </c>
      <c r="B2205" s="6" t="s">
        <v>61</v>
      </c>
      <c r="C2205" s="6">
        <v>5</v>
      </c>
      <c r="D2205" s="6">
        <v>2</v>
      </c>
      <c r="E2205" s="6">
        <v>12</v>
      </c>
      <c r="F2205" s="6">
        <v>403</v>
      </c>
      <c r="G2205" s="6">
        <v>130</v>
      </c>
      <c r="H2205" s="6">
        <v>22.2315</v>
      </c>
      <c r="I2205" s="6">
        <v>340</v>
      </c>
      <c r="J2205" s="6">
        <v>0.14000000000000001</v>
      </c>
      <c r="K2205" s="6">
        <v>15.96</v>
      </c>
      <c r="L2205" s="6">
        <v>29.147869669999999</v>
      </c>
    </row>
    <row r="2206" spans="1:12" x14ac:dyDescent="0.25">
      <c r="A2206" s="6" t="s">
        <v>41</v>
      </c>
      <c r="B2206" s="6" t="s">
        <v>61</v>
      </c>
      <c r="C2206" s="6">
        <v>5</v>
      </c>
      <c r="D2206" s="6">
        <v>2</v>
      </c>
      <c r="E2206" s="6">
        <v>12</v>
      </c>
      <c r="F2206" s="6">
        <v>404</v>
      </c>
      <c r="G2206" s="6">
        <v>192</v>
      </c>
      <c r="H2206" s="6">
        <v>24.386500000000002</v>
      </c>
      <c r="I2206" s="6">
        <v>225</v>
      </c>
      <c r="J2206" s="6">
        <v>0.1197</v>
      </c>
      <c r="K2206" s="6">
        <v>22.56</v>
      </c>
      <c r="L2206" s="6">
        <v>32.375886520000002</v>
      </c>
    </row>
    <row r="2207" spans="1:12" x14ac:dyDescent="0.25">
      <c r="A2207" s="6" t="s">
        <v>41</v>
      </c>
      <c r="B2207" s="6" t="s">
        <v>61</v>
      </c>
      <c r="C2207" s="6">
        <v>5</v>
      </c>
      <c r="D2207" s="6">
        <v>2</v>
      </c>
      <c r="E2207" s="6">
        <v>12</v>
      </c>
      <c r="F2207" s="6">
        <v>405</v>
      </c>
      <c r="G2207" s="6">
        <v>186</v>
      </c>
      <c r="H2207" s="6">
        <v>15.692500000000001</v>
      </c>
      <c r="I2207" s="6">
        <v>405</v>
      </c>
      <c r="J2207" s="6">
        <v>0.13697142900000001</v>
      </c>
      <c r="K2207" s="6">
        <v>27.68</v>
      </c>
      <c r="L2207" s="6">
        <v>17.890173409999999</v>
      </c>
    </row>
    <row r="2208" spans="1:12" x14ac:dyDescent="0.25">
      <c r="A2208" s="6" t="s">
        <v>41</v>
      </c>
      <c r="B2208" s="6" t="s">
        <v>61</v>
      </c>
      <c r="C2208" s="6">
        <v>5</v>
      </c>
      <c r="D2208" s="6">
        <v>2</v>
      </c>
      <c r="E2208" s="6">
        <v>13</v>
      </c>
      <c r="F2208" s="6">
        <v>406</v>
      </c>
      <c r="G2208" s="6">
        <v>50</v>
      </c>
      <c r="H2208" s="6">
        <v>13.010999999999999</v>
      </c>
      <c r="I2208" s="6">
        <v>425</v>
      </c>
      <c r="J2208" s="6">
        <v>0.107</v>
      </c>
      <c r="K2208" s="6">
        <v>21.52</v>
      </c>
      <c r="L2208" s="6">
        <v>23.55018587</v>
      </c>
    </row>
    <row r="2209" spans="1:12" x14ac:dyDescent="0.25">
      <c r="A2209" s="6" t="s">
        <v>41</v>
      </c>
      <c r="B2209" s="6" t="s">
        <v>61</v>
      </c>
      <c r="C2209" s="6">
        <v>5</v>
      </c>
      <c r="D2209" s="6">
        <v>2</v>
      </c>
      <c r="E2209" s="6">
        <v>13</v>
      </c>
      <c r="F2209" s="6">
        <v>407</v>
      </c>
      <c r="G2209" s="6">
        <v>7</v>
      </c>
      <c r="H2209" s="6">
        <v>14.612500000000001</v>
      </c>
      <c r="I2209" s="6">
        <v>360</v>
      </c>
      <c r="J2209" s="6">
        <v>0.22140000000000001</v>
      </c>
      <c r="K2209" s="6">
        <v>12.32</v>
      </c>
      <c r="L2209" s="6">
        <v>26.331168829999999</v>
      </c>
    </row>
    <row r="2210" spans="1:12" x14ac:dyDescent="0.25">
      <c r="A2210" s="6" t="s">
        <v>41</v>
      </c>
      <c r="B2210" s="6" t="s">
        <v>61</v>
      </c>
      <c r="C2210" s="6">
        <v>5</v>
      </c>
      <c r="D2210" s="6">
        <v>2</v>
      </c>
      <c r="E2210" s="6">
        <v>13</v>
      </c>
      <c r="F2210" s="6">
        <v>408</v>
      </c>
      <c r="G2210" s="6">
        <v>187</v>
      </c>
      <c r="H2210" s="6">
        <v>17.047000000000001</v>
      </c>
      <c r="I2210" s="6">
        <v>245</v>
      </c>
      <c r="J2210" s="6">
        <v>0.12066666700000001</v>
      </c>
      <c r="K2210" s="6">
        <v>15.6</v>
      </c>
      <c r="L2210" s="6">
        <v>39.46153846</v>
      </c>
    </row>
    <row r="2211" spans="1:12" x14ac:dyDescent="0.25">
      <c r="A2211" s="6" t="s">
        <v>41</v>
      </c>
      <c r="B2211" s="6" t="s">
        <v>61</v>
      </c>
      <c r="C2211" s="6">
        <v>5</v>
      </c>
      <c r="D2211" s="6">
        <v>2</v>
      </c>
      <c r="E2211" s="6">
        <v>13</v>
      </c>
      <c r="F2211" s="6">
        <v>409</v>
      </c>
      <c r="G2211" s="6">
        <v>28</v>
      </c>
      <c r="H2211" s="6">
        <v>22.306999999999999</v>
      </c>
      <c r="I2211" s="6">
        <v>300</v>
      </c>
      <c r="J2211" s="6">
        <v>0.20296</v>
      </c>
      <c r="K2211" s="6">
        <v>14.36</v>
      </c>
      <c r="L2211" s="6">
        <v>32.785515320000002</v>
      </c>
    </row>
    <row r="2212" spans="1:12" x14ac:dyDescent="0.25">
      <c r="A2212" s="6" t="s">
        <v>41</v>
      </c>
      <c r="B2212" s="6" t="s">
        <v>61</v>
      </c>
      <c r="C2212" s="6">
        <v>5</v>
      </c>
      <c r="D2212" s="6">
        <v>2</v>
      </c>
      <c r="E2212" s="6">
        <v>13</v>
      </c>
      <c r="F2212" s="6">
        <v>410</v>
      </c>
      <c r="G2212" s="6">
        <v>203</v>
      </c>
      <c r="H2212" s="6">
        <v>12.3095</v>
      </c>
      <c r="I2212" s="6">
        <v>275</v>
      </c>
      <c r="J2212" s="6">
        <v>8.7400000000000005E-2</v>
      </c>
      <c r="K2212" s="6">
        <v>15.12</v>
      </c>
      <c r="L2212" s="6">
        <v>26.322751319999998</v>
      </c>
    </row>
    <row r="2213" spans="1:12" x14ac:dyDescent="0.25">
      <c r="A2213" s="6" t="s">
        <v>41</v>
      </c>
      <c r="B2213" s="6" t="s">
        <v>61</v>
      </c>
      <c r="C2213" s="6">
        <v>5</v>
      </c>
      <c r="D2213" s="6">
        <v>2</v>
      </c>
      <c r="E2213" s="6">
        <v>13</v>
      </c>
      <c r="F2213" s="6">
        <v>411</v>
      </c>
      <c r="G2213" s="6">
        <v>170</v>
      </c>
      <c r="H2213" s="6">
        <v>16.95</v>
      </c>
      <c r="I2213" s="6">
        <v>275</v>
      </c>
      <c r="J2213" s="6">
        <v>0.1273</v>
      </c>
      <c r="K2213" s="6">
        <v>23.16</v>
      </c>
      <c r="L2213" s="6">
        <v>22.918825559999998</v>
      </c>
    </row>
    <row r="2214" spans="1:12" x14ac:dyDescent="0.25">
      <c r="A2214" s="6" t="s">
        <v>41</v>
      </c>
      <c r="B2214" s="6" t="s">
        <v>61</v>
      </c>
      <c r="C2214" s="6">
        <v>5</v>
      </c>
      <c r="D2214" s="6">
        <v>2</v>
      </c>
      <c r="E2214" s="6">
        <v>13</v>
      </c>
      <c r="F2214" s="6">
        <v>412</v>
      </c>
      <c r="G2214" s="6">
        <v>216</v>
      </c>
      <c r="H2214" s="6">
        <v>33.249000000000002</v>
      </c>
      <c r="I2214" s="6">
        <v>250</v>
      </c>
      <c r="J2214" s="6">
        <v>0.155</v>
      </c>
      <c r="K2214" s="6">
        <v>14.04</v>
      </c>
      <c r="L2214" s="6">
        <v>35.555555560000002</v>
      </c>
    </row>
    <row r="2215" spans="1:12" x14ac:dyDescent="0.25">
      <c r="A2215" s="6" t="s">
        <v>41</v>
      </c>
      <c r="B2215" s="6" t="s">
        <v>61</v>
      </c>
      <c r="C2215" s="6">
        <v>5</v>
      </c>
      <c r="D2215" s="6">
        <v>2</v>
      </c>
      <c r="E2215" s="6">
        <v>13</v>
      </c>
      <c r="F2215" s="6">
        <v>413</v>
      </c>
      <c r="G2215" s="6">
        <v>125</v>
      </c>
      <c r="H2215" s="6">
        <v>25.564</v>
      </c>
      <c r="I2215" s="6">
        <v>345</v>
      </c>
      <c r="J2215" s="6">
        <v>0.10088</v>
      </c>
      <c r="K2215" s="6">
        <v>15</v>
      </c>
      <c r="L2215" s="6">
        <v>35.119999999999997</v>
      </c>
    </row>
    <row r="2216" spans="1:12" x14ac:dyDescent="0.25">
      <c r="A2216" s="6" t="s">
        <v>41</v>
      </c>
      <c r="B2216" s="6" t="s">
        <v>61</v>
      </c>
      <c r="C2216" s="6">
        <v>5</v>
      </c>
      <c r="D2216" s="6">
        <v>2</v>
      </c>
      <c r="E2216" s="6">
        <v>13</v>
      </c>
      <c r="F2216" s="6">
        <v>414</v>
      </c>
      <c r="G2216" s="6">
        <v>78</v>
      </c>
      <c r="H2216" s="6">
        <v>24.006</v>
      </c>
      <c r="I2216" s="6">
        <v>350</v>
      </c>
      <c r="J2216" s="6">
        <v>0.17826666699999999</v>
      </c>
      <c r="K2216" s="6">
        <v>9.9600000000000009</v>
      </c>
      <c r="L2216" s="6">
        <v>37.148594379999999</v>
      </c>
    </row>
    <row r="2217" spans="1:12" x14ac:dyDescent="0.25">
      <c r="A2217" s="6" t="s">
        <v>41</v>
      </c>
      <c r="B2217" s="6" t="s">
        <v>61</v>
      </c>
      <c r="C2217" s="6">
        <v>5</v>
      </c>
      <c r="D2217" s="6">
        <v>2</v>
      </c>
      <c r="E2217" s="6">
        <v>13</v>
      </c>
      <c r="F2217" s="6">
        <v>415</v>
      </c>
      <c r="G2217" s="6">
        <v>126</v>
      </c>
      <c r="H2217" s="6">
        <v>19.984500000000001</v>
      </c>
      <c r="I2217" s="6">
        <v>400</v>
      </c>
      <c r="J2217" s="6">
        <v>0.11509999999999999</v>
      </c>
      <c r="K2217" s="6">
        <v>13.68</v>
      </c>
      <c r="L2217" s="6">
        <v>37.076023390000003</v>
      </c>
    </row>
    <row r="2218" spans="1:12" x14ac:dyDescent="0.25">
      <c r="A2218" s="6" t="s">
        <v>41</v>
      </c>
      <c r="B2218" s="6" t="s">
        <v>61</v>
      </c>
      <c r="C2218" s="6">
        <v>5</v>
      </c>
      <c r="D2218" s="6">
        <v>2</v>
      </c>
      <c r="E2218" s="6">
        <v>13</v>
      </c>
      <c r="F2218" s="6">
        <v>416</v>
      </c>
      <c r="G2218" s="6">
        <v>29</v>
      </c>
      <c r="H2218" s="6">
        <v>25.516500000000001</v>
      </c>
      <c r="I2218" s="6">
        <v>400</v>
      </c>
      <c r="J2218" s="6">
        <v>0.20806666700000001</v>
      </c>
      <c r="K2218" s="6">
        <v>15.4</v>
      </c>
      <c r="L2218" s="6">
        <v>36.675324680000003</v>
      </c>
    </row>
    <row r="2219" spans="1:12" x14ac:dyDescent="0.25">
      <c r="A2219" s="6" t="s">
        <v>41</v>
      </c>
      <c r="B2219" s="6" t="s">
        <v>61</v>
      </c>
      <c r="C2219" s="6">
        <v>5</v>
      </c>
      <c r="D2219" s="6">
        <v>2</v>
      </c>
      <c r="E2219" s="6">
        <v>13</v>
      </c>
      <c r="F2219" s="6">
        <v>417</v>
      </c>
      <c r="G2219" s="6">
        <v>8</v>
      </c>
      <c r="H2219" s="6">
        <v>16.871500000000001</v>
      </c>
      <c r="I2219" s="6">
        <v>305</v>
      </c>
      <c r="J2219" s="6">
        <v>0.13950000000000001</v>
      </c>
      <c r="K2219" s="6">
        <v>13.2</v>
      </c>
      <c r="L2219" s="6">
        <v>33.272727269999997</v>
      </c>
    </row>
    <row r="2220" spans="1:12" x14ac:dyDescent="0.25">
      <c r="A2220" s="6" t="s">
        <v>41</v>
      </c>
      <c r="B2220" s="6" t="s">
        <v>61</v>
      </c>
      <c r="C2220" s="6">
        <v>5</v>
      </c>
      <c r="D2220" s="6">
        <v>2</v>
      </c>
      <c r="E2220" s="6">
        <v>13</v>
      </c>
      <c r="F2220" s="6">
        <v>418</v>
      </c>
      <c r="G2220" s="6">
        <v>194</v>
      </c>
      <c r="H2220" s="6">
        <v>19.451499999999999</v>
      </c>
      <c r="I2220" s="6">
        <v>320</v>
      </c>
      <c r="J2220" s="6">
        <v>9.1466667000000001E-2</v>
      </c>
      <c r="K2220" s="6">
        <v>13.6</v>
      </c>
      <c r="L2220" s="6">
        <v>32.852941180000002</v>
      </c>
    </row>
    <row r="2221" spans="1:12" x14ac:dyDescent="0.25">
      <c r="A2221" s="6" t="s">
        <v>41</v>
      </c>
      <c r="B2221" s="6" t="s">
        <v>61</v>
      </c>
      <c r="C2221" s="6">
        <v>5</v>
      </c>
      <c r="D2221" s="6">
        <v>2</v>
      </c>
      <c r="E2221" s="6">
        <v>13</v>
      </c>
      <c r="F2221" s="6">
        <v>419</v>
      </c>
      <c r="G2221" s="6">
        <v>120</v>
      </c>
      <c r="H2221" s="6">
        <v>16.3675</v>
      </c>
      <c r="I2221" s="6">
        <v>300</v>
      </c>
      <c r="J2221" s="6">
        <v>0.128</v>
      </c>
      <c r="K2221" s="6">
        <v>8.8000000000000007</v>
      </c>
      <c r="L2221" s="6">
        <v>37.5</v>
      </c>
    </row>
    <row r="2222" spans="1:12" x14ac:dyDescent="0.25">
      <c r="A2222" s="6" t="s">
        <v>41</v>
      </c>
      <c r="B2222" s="6" t="s">
        <v>61</v>
      </c>
      <c r="C2222" s="6">
        <v>5</v>
      </c>
      <c r="D2222" s="6">
        <v>2</v>
      </c>
      <c r="E2222" s="6">
        <v>13</v>
      </c>
      <c r="F2222" s="6">
        <v>420</v>
      </c>
      <c r="G2222" s="6">
        <v>31</v>
      </c>
      <c r="H2222" s="6">
        <v>9.2535000000000007</v>
      </c>
      <c r="I2222" s="6">
        <v>305</v>
      </c>
      <c r="J2222" s="6">
        <v>0.1012</v>
      </c>
      <c r="K2222" s="6">
        <v>4.6399999999999997</v>
      </c>
      <c r="L2222" s="6">
        <v>55.862068970000003</v>
      </c>
    </row>
    <row r="2223" spans="1:12" x14ac:dyDescent="0.25">
      <c r="A2223" s="6" t="s">
        <v>41</v>
      </c>
      <c r="B2223" s="6" t="s">
        <v>61</v>
      </c>
      <c r="C2223" s="6">
        <v>5</v>
      </c>
      <c r="D2223" s="6">
        <v>2</v>
      </c>
      <c r="E2223" s="6">
        <v>14</v>
      </c>
      <c r="F2223" s="6">
        <v>421</v>
      </c>
      <c r="G2223" s="6">
        <v>115</v>
      </c>
      <c r="H2223" s="6">
        <v>20.811</v>
      </c>
      <c r="I2223" s="6">
        <v>340</v>
      </c>
      <c r="J2223" s="6">
        <v>0.22220000000000001</v>
      </c>
      <c r="K2223" s="6">
        <v>21</v>
      </c>
      <c r="L2223" s="6">
        <v>39.79047619</v>
      </c>
    </row>
    <row r="2224" spans="1:12" x14ac:dyDescent="0.25">
      <c r="A2224" s="6" t="s">
        <v>41</v>
      </c>
      <c r="B2224" s="6" t="s">
        <v>61</v>
      </c>
      <c r="C2224" s="6">
        <v>5</v>
      </c>
      <c r="D2224" s="6">
        <v>2</v>
      </c>
      <c r="E2224" s="6">
        <v>14</v>
      </c>
      <c r="F2224" s="6">
        <v>422</v>
      </c>
      <c r="G2224" s="6">
        <v>63</v>
      </c>
      <c r="H2224" s="6">
        <v>34.083500000000001</v>
      </c>
      <c r="I2224" s="6">
        <v>470</v>
      </c>
      <c r="J2224" s="6">
        <v>0.20026666700000001</v>
      </c>
      <c r="K2224" s="6">
        <v>25.48</v>
      </c>
      <c r="L2224" s="6">
        <v>33.924646780000003</v>
      </c>
    </row>
    <row r="2225" spans="1:12" x14ac:dyDescent="0.25">
      <c r="A2225" s="6" t="s">
        <v>41</v>
      </c>
      <c r="B2225" s="6" t="s">
        <v>61</v>
      </c>
      <c r="C2225" s="6">
        <v>5</v>
      </c>
      <c r="D2225" s="6">
        <v>2</v>
      </c>
      <c r="E2225" s="6">
        <v>14</v>
      </c>
      <c r="F2225" s="6">
        <v>423</v>
      </c>
      <c r="G2225" s="6">
        <v>117</v>
      </c>
      <c r="H2225" s="6">
        <v>44.2395</v>
      </c>
      <c r="I2225" s="6">
        <v>355</v>
      </c>
      <c r="J2225" s="6">
        <v>0.1668</v>
      </c>
      <c r="K2225" s="6">
        <v>21.64</v>
      </c>
      <c r="L2225" s="6">
        <v>29.463955639999998</v>
      </c>
    </row>
    <row r="2226" spans="1:12" x14ac:dyDescent="0.25">
      <c r="A2226" s="6" t="s">
        <v>41</v>
      </c>
      <c r="B2226" s="6" t="s">
        <v>61</v>
      </c>
      <c r="C2226" s="6">
        <v>5</v>
      </c>
      <c r="D2226" s="6">
        <v>2</v>
      </c>
      <c r="E2226" s="6">
        <v>14</v>
      </c>
      <c r="F2226" s="6">
        <v>424</v>
      </c>
      <c r="G2226" s="6">
        <v>155</v>
      </c>
      <c r="H2226" s="6">
        <v>35.214500000000001</v>
      </c>
      <c r="I2226" s="6">
        <v>380</v>
      </c>
      <c r="J2226" s="6">
        <v>0.24604999999999999</v>
      </c>
      <c r="K2226" s="6">
        <v>19.32</v>
      </c>
      <c r="L2226" s="6">
        <v>47.784679089999997</v>
      </c>
    </row>
    <row r="2227" spans="1:12" x14ac:dyDescent="0.25">
      <c r="A2227" s="6" t="s">
        <v>41</v>
      </c>
      <c r="B2227" s="6" t="s">
        <v>61</v>
      </c>
      <c r="C2227" s="6">
        <v>5</v>
      </c>
      <c r="D2227" s="6">
        <v>2</v>
      </c>
      <c r="E2227" s="6">
        <v>14</v>
      </c>
      <c r="F2227" s="6">
        <v>425</v>
      </c>
      <c r="G2227" s="6">
        <v>133</v>
      </c>
      <c r="H2227" s="6">
        <v>38.586500000000001</v>
      </c>
      <c r="I2227" s="6">
        <v>450</v>
      </c>
      <c r="J2227" s="6">
        <v>0.25228571399999999</v>
      </c>
      <c r="K2227" s="6">
        <v>26.2</v>
      </c>
      <c r="L2227" s="6">
        <v>29.893129770000002</v>
      </c>
    </row>
    <row r="2228" spans="1:12" x14ac:dyDescent="0.25">
      <c r="A2228" s="6" t="s">
        <v>41</v>
      </c>
      <c r="B2228" s="6" t="s">
        <v>61</v>
      </c>
      <c r="C2228" s="6">
        <v>5</v>
      </c>
      <c r="D2228" s="6">
        <v>2</v>
      </c>
      <c r="E2228" s="6">
        <v>14</v>
      </c>
      <c r="F2228" s="6">
        <v>426</v>
      </c>
      <c r="G2228" s="6">
        <v>107</v>
      </c>
      <c r="H2228" s="6">
        <v>37.332999999999998</v>
      </c>
      <c r="I2228" s="6">
        <v>515</v>
      </c>
      <c r="J2228" s="6">
        <v>0.216061538</v>
      </c>
      <c r="K2228" s="6">
        <v>33.6</v>
      </c>
      <c r="L2228" s="6">
        <v>29.0952381</v>
      </c>
    </row>
    <row r="2229" spans="1:12" x14ac:dyDescent="0.25">
      <c r="A2229" s="6" t="s">
        <v>41</v>
      </c>
      <c r="B2229" s="6" t="s">
        <v>61</v>
      </c>
      <c r="C2229" s="6">
        <v>5</v>
      </c>
      <c r="D2229" s="6">
        <v>2</v>
      </c>
      <c r="E2229" s="6">
        <v>14</v>
      </c>
      <c r="F2229" s="6">
        <v>427</v>
      </c>
      <c r="G2229" s="6">
        <v>1</v>
      </c>
      <c r="H2229" s="6">
        <v>33.591000000000001</v>
      </c>
      <c r="I2229" s="6">
        <v>335</v>
      </c>
      <c r="J2229" s="6">
        <v>0.15975</v>
      </c>
      <c r="K2229" s="6">
        <v>23.48</v>
      </c>
      <c r="L2229" s="6">
        <v>29.591141400000001</v>
      </c>
    </row>
    <row r="2230" spans="1:12" x14ac:dyDescent="0.25">
      <c r="A2230" s="6" t="s">
        <v>41</v>
      </c>
      <c r="B2230" s="6" t="s">
        <v>61</v>
      </c>
      <c r="C2230" s="6">
        <v>5</v>
      </c>
      <c r="D2230" s="6">
        <v>2</v>
      </c>
      <c r="E2230" s="6">
        <v>14</v>
      </c>
      <c r="F2230" s="6">
        <v>428</v>
      </c>
      <c r="G2230" s="6">
        <v>129</v>
      </c>
      <c r="H2230" s="6">
        <v>32.921500000000002</v>
      </c>
      <c r="I2230" s="6">
        <v>380</v>
      </c>
      <c r="J2230" s="6">
        <v>0.2828</v>
      </c>
      <c r="K2230" s="6">
        <v>26</v>
      </c>
      <c r="L2230" s="6">
        <v>35.184615379999997</v>
      </c>
    </row>
    <row r="2231" spans="1:12" x14ac:dyDescent="0.25">
      <c r="A2231" s="6" t="s">
        <v>41</v>
      </c>
      <c r="B2231" s="6" t="s">
        <v>61</v>
      </c>
      <c r="C2231" s="6">
        <v>5</v>
      </c>
      <c r="D2231" s="6">
        <v>2</v>
      </c>
      <c r="E2231" s="6">
        <v>14</v>
      </c>
      <c r="F2231" s="6">
        <v>429</v>
      </c>
      <c r="G2231" s="6">
        <v>143</v>
      </c>
      <c r="H2231" s="6">
        <v>47.112000000000002</v>
      </c>
      <c r="I2231" s="6">
        <v>475</v>
      </c>
      <c r="J2231" s="6">
        <v>0.26319999999999999</v>
      </c>
      <c r="K2231" s="6">
        <v>22</v>
      </c>
      <c r="L2231" s="6">
        <v>30.18181818</v>
      </c>
    </row>
    <row r="2232" spans="1:12" x14ac:dyDescent="0.25">
      <c r="A2232" s="6" t="s">
        <v>41</v>
      </c>
      <c r="B2232" s="6" t="s">
        <v>61</v>
      </c>
      <c r="C2232" s="6">
        <v>5</v>
      </c>
      <c r="D2232" s="6">
        <v>2</v>
      </c>
      <c r="E2232" s="6">
        <v>14</v>
      </c>
      <c r="F2232" s="6">
        <v>430</v>
      </c>
      <c r="G2232" s="6">
        <v>90</v>
      </c>
      <c r="H2232" s="6">
        <v>23.04</v>
      </c>
      <c r="I2232" s="6">
        <v>385</v>
      </c>
      <c r="J2232" s="6">
        <v>0.28210000000000002</v>
      </c>
      <c r="K2232" s="6">
        <v>23.28</v>
      </c>
      <c r="L2232" s="6">
        <v>33.298969069999998</v>
      </c>
    </row>
    <row r="2233" spans="1:12" x14ac:dyDescent="0.25">
      <c r="A2233" s="6" t="s">
        <v>41</v>
      </c>
      <c r="B2233" s="6" t="s">
        <v>61</v>
      </c>
      <c r="C2233" s="6">
        <v>5</v>
      </c>
      <c r="D2233" s="6">
        <v>2</v>
      </c>
      <c r="E2233" s="6">
        <v>14</v>
      </c>
      <c r="F2233" s="6">
        <v>431</v>
      </c>
      <c r="G2233" s="6">
        <v>98</v>
      </c>
      <c r="H2233" s="6">
        <v>28.021999999999998</v>
      </c>
      <c r="I2233" s="6">
        <v>360</v>
      </c>
      <c r="J2233" s="6">
        <v>0.19382857100000001</v>
      </c>
      <c r="K2233" s="6">
        <v>19.16</v>
      </c>
      <c r="L2233" s="6">
        <v>29.26931106</v>
      </c>
    </row>
    <row r="2234" spans="1:12" x14ac:dyDescent="0.25">
      <c r="A2234" s="6" t="s">
        <v>41</v>
      </c>
      <c r="B2234" s="6" t="s">
        <v>61</v>
      </c>
      <c r="C2234" s="6">
        <v>5</v>
      </c>
      <c r="D2234" s="6">
        <v>2</v>
      </c>
      <c r="E2234" s="6">
        <v>14</v>
      </c>
      <c r="F2234" s="6">
        <v>432</v>
      </c>
      <c r="G2234" s="6">
        <v>142</v>
      </c>
      <c r="H2234" s="6">
        <v>25.624500000000001</v>
      </c>
      <c r="I2234" s="6">
        <v>350</v>
      </c>
      <c r="J2234" s="6">
        <v>0.188533333</v>
      </c>
      <c r="K2234" s="6">
        <v>24.48</v>
      </c>
      <c r="L2234" s="6">
        <v>37.10784314</v>
      </c>
    </row>
    <row r="2235" spans="1:12" x14ac:dyDescent="0.25">
      <c r="A2235" s="6" t="s">
        <v>41</v>
      </c>
      <c r="B2235" s="6" t="s">
        <v>61</v>
      </c>
      <c r="C2235" s="6">
        <v>5</v>
      </c>
      <c r="D2235" s="6">
        <v>2</v>
      </c>
      <c r="E2235" s="6">
        <v>14</v>
      </c>
      <c r="F2235" s="6">
        <v>433</v>
      </c>
      <c r="G2235" s="6">
        <v>46</v>
      </c>
      <c r="H2235" s="6">
        <v>27.844000000000001</v>
      </c>
      <c r="I2235" s="6">
        <v>410</v>
      </c>
      <c r="J2235" s="6">
        <v>0.27226666700000002</v>
      </c>
      <c r="K2235" s="6">
        <v>19.760000000000002</v>
      </c>
      <c r="L2235" s="6">
        <v>37.530364370000001</v>
      </c>
    </row>
    <row r="2236" spans="1:12" x14ac:dyDescent="0.25">
      <c r="A2236" s="6" t="s">
        <v>41</v>
      </c>
      <c r="B2236" s="6" t="s">
        <v>61</v>
      </c>
      <c r="C2236" s="6">
        <v>5</v>
      </c>
      <c r="D2236" s="6">
        <v>2</v>
      </c>
      <c r="E2236" s="6">
        <v>14</v>
      </c>
      <c r="F2236" s="6">
        <v>434</v>
      </c>
      <c r="G2236" s="6">
        <v>3</v>
      </c>
      <c r="H2236" s="6">
        <v>42.584000000000003</v>
      </c>
      <c r="I2236" s="6">
        <v>535</v>
      </c>
      <c r="J2236" s="6">
        <v>0.21244444400000001</v>
      </c>
      <c r="K2236" s="6">
        <v>20.64</v>
      </c>
      <c r="L2236" s="6">
        <v>37.558139529999998</v>
      </c>
    </row>
    <row r="2237" spans="1:12" x14ac:dyDescent="0.25">
      <c r="A2237" s="6" t="s">
        <v>41</v>
      </c>
      <c r="B2237" s="6" t="s">
        <v>61</v>
      </c>
      <c r="C2237" s="6">
        <v>5</v>
      </c>
      <c r="D2237" s="6">
        <v>2</v>
      </c>
      <c r="E2237" s="6">
        <v>14</v>
      </c>
      <c r="F2237" s="6">
        <v>435</v>
      </c>
      <c r="G2237" s="6">
        <v>196</v>
      </c>
      <c r="H2237" s="6">
        <v>24.966000000000001</v>
      </c>
      <c r="I2237" s="6">
        <v>400</v>
      </c>
      <c r="J2237" s="6">
        <v>0.19894999999999999</v>
      </c>
      <c r="K2237" s="6">
        <v>30.36</v>
      </c>
      <c r="L2237" s="6">
        <v>31.66007905</v>
      </c>
    </row>
    <row r="2238" spans="1:12" x14ac:dyDescent="0.25">
      <c r="A2238" s="6" t="s">
        <v>41</v>
      </c>
      <c r="B2238" s="6" t="s">
        <v>61</v>
      </c>
      <c r="C2238" s="6">
        <v>5</v>
      </c>
      <c r="D2238" s="6">
        <v>2</v>
      </c>
      <c r="E2238" s="6">
        <v>15</v>
      </c>
      <c r="F2238" s="6">
        <v>436</v>
      </c>
      <c r="G2238" s="6">
        <v>42</v>
      </c>
      <c r="H2238" s="6">
        <v>31.527999999999999</v>
      </c>
      <c r="I2238" s="6">
        <v>515</v>
      </c>
      <c r="J2238" s="6">
        <v>0.23605000000000001</v>
      </c>
      <c r="K2238" s="6">
        <v>26.08</v>
      </c>
      <c r="L2238" s="6">
        <v>34.279141099999997</v>
      </c>
    </row>
    <row r="2239" spans="1:12" x14ac:dyDescent="0.25">
      <c r="A2239" s="6" t="s">
        <v>41</v>
      </c>
      <c r="B2239" s="6" t="s">
        <v>61</v>
      </c>
      <c r="C2239" s="6">
        <v>5</v>
      </c>
      <c r="D2239" s="6">
        <v>2</v>
      </c>
      <c r="E2239" s="6">
        <v>15</v>
      </c>
      <c r="F2239" s="6">
        <v>437</v>
      </c>
      <c r="G2239" s="6">
        <v>135</v>
      </c>
      <c r="H2239" s="6">
        <v>23.765000000000001</v>
      </c>
      <c r="I2239" s="6">
        <v>490</v>
      </c>
      <c r="J2239" s="6">
        <v>0.24790000000000001</v>
      </c>
      <c r="K2239" s="6">
        <v>19.04</v>
      </c>
      <c r="L2239" s="6">
        <v>35.126050419999999</v>
      </c>
    </row>
    <row r="2240" spans="1:12" x14ac:dyDescent="0.25">
      <c r="A2240" s="6" t="s">
        <v>41</v>
      </c>
      <c r="B2240" s="6" t="s">
        <v>61</v>
      </c>
      <c r="C2240" s="6">
        <v>5</v>
      </c>
      <c r="D2240" s="6">
        <v>2</v>
      </c>
      <c r="E2240" s="6">
        <v>15</v>
      </c>
      <c r="F2240" s="6">
        <v>438</v>
      </c>
      <c r="G2240" s="6">
        <v>152</v>
      </c>
      <c r="H2240" s="6">
        <v>27.104500000000002</v>
      </c>
      <c r="I2240" s="6">
        <v>390</v>
      </c>
      <c r="J2240" s="6">
        <v>0.233942857</v>
      </c>
      <c r="K2240" s="6">
        <v>31.56</v>
      </c>
      <c r="L2240" s="6">
        <v>35.04435995</v>
      </c>
    </row>
    <row r="2241" spans="1:12" x14ac:dyDescent="0.25">
      <c r="A2241" s="6" t="s">
        <v>41</v>
      </c>
      <c r="B2241" s="6" t="s">
        <v>61</v>
      </c>
      <c r="C2241" s="6">
        <v>5</v>
      </c>
      <c r="D2241" s="6">
        <v>2</v>
      </c>
      <c r="E2241" s="6">
        <v>15</v>
      </c>
      <c r="F2241" s="6">
        <v>439</v>
      </c>
      <c r="G2241" s="6">
        <v>20</v>
      </c>
      <c r="H2241" s="6">
        <v>19.138500000000001</v>
      </c>
      <c r="I2241" s="6">
        <v>430</v>
      </c>
      <c r="J2241" s="6">
        <v>0.212228571</v>
      </c>
      <c r="K2241" s="6">
        <v>14.52</v>
      </c>
      <c r="L2241" s="6">
        <v>36.170798900000001</v>
      </c>
    </row>
    <row r="2242" spans="1:12" x14ac:dyDescent="0.25">
      <c r="A2242" s="6" t="s">
        <v>41</v>
      </c>
      <c r="B2242" s="6" t="s">
        <v>61</v>
      </c>
      <c r="C2242" s="6">
        <v>5</v>
      </c>
      <c r="D2242" s="6">
        <v>2</v>
      </c>
      <c r="E2242" s="6">
        <v>15</v>
      </c>
      <c r="F2242" s="6">
        <v>440</v>
      </c>
      <c r="G2242" s="6">
        <v>140</v>
      </c>
      <c r="H2242" s="6">
        <v>21.155999999999999</v>
      </c>
      <c r="I2242" s="6">
        <v>390</v>
      </c>
      <c r="J2242" s="6">
        <v>0.20200000000000001</v>
      </c>
      <c r="K2242" s="6">
        <v>20.239999999999998</v>
      </c>
      <c r="L2242" s="6">
        <v>39.960474310000002</v>
      </c>
    </row>
    <row r="2243" spans="1:12" x14ac:dyDescent="0.25">
      <c r="A2243" s="6" t="s">
        <v>41</v>
      </c>
      <c r="B2243" s="6" t="s">
        <v>61</v>
      </c>
      <c r="C2243" s="6">
        <v>5</v>
      </c>
      <c r="D2243" s="6">
        <v>2</v>
      </c>
      <c r="E2243" s="6">
        <v>15</v>
      </c>
      <c r="F2243" s="6">
        <v>441</v>
      </c>
      <c r="G2243" s="6">
        <v>52</v>
      </c>
      <c r="H2243" s="6">
        <v>21.2895</v>
      </c>
      <c r="I2243" s="6">
        <v>305</v>
      </c>
      <c r="J2243" s="6">
        <v>0.20327999999999999</v>
      </c>
      <c r="K2243" s="6">
        <v>18.559999999999999</v>
      </c>
      <c r="L2243" s="6">
        <v>38.534482760000003</v>
      </c>
    </row>
    <row r="2244" spans="1:12" x14ac:dyDescent="0.25">
      <c r="A2244" s="6" t="s">
        <v>41</v>
      </c>
      <c r="B2244" s="6" t="s">
        <v>61</v>
      </c>
      <c r="C2244" s="6">
        <v>5</v>
      </c>
      <c r="D2244" s="6">
        <v>2</v>
      </c>
      <c r="E2244" s="6">
        <v>15</v>
      </c>
      <c r="F2244" s="6">
        <v>442</v>
      </c>
      <c r="G2244" s="6">
        <v>109</v>
      </c>
      <c r="H2244" s="6">
        <v>21.197500000000002</v>
      </c>
      <c r="I2244" s="6">
        <v>440</v>
      </c>
      <c r="J2244" s="6">
        <v>0.38750000000000001</v>
      </c>
      <c r="K2244" s="6">
        <v>16.28</v>
      </c>
      <c r="L2244" s="6">
        <v>32.432432429999999</v>
      </c>
    </row>
    <row r="2245" spans="1:12" x14ac:dyDescent="0.25">
      <c r="A2245" s="6" t="s">
        <v>41</v>
      </c>
      <c r="B2245" s="6" t="s">
        <v>61</v>
      </c>
      <c r="C2245" s="6">
        <v>5</v>
      </c>
      <c r="D2245" s="6">
        <v>2</v>
      </c>
      <c r="E2245" s="6">
        <v>15</v>
      </c>
      <c r="F2245" s="6">
        <v>443</v>
      </c>
      <c r="G2245" s="6">
        <v>220</v>
      </c>
      <c r="H2245" s="6">
        <v>22.608000000000001</v>
      </c>
      <c r="I2245" s="6">
        <v>310</v>
      </c>
      <c r="J2245" s="6">
        <v>0.23663999999999999</v>
      </c>
      <c r="K2245" s="6">
        <v>24.56</v>
      </c>
      <c r="L2245" s="6">
        <v>37.589576549999997</v>
      </c>
    </row>
    <row r="2246" spans="1:12" x14ac:dyDescent="0.25">
      <c r="A2246" s="6" t="s">
        <v>41</v>
      </c>
      <c r="B2246" s="6" t="s">
        <v>61</v>
      </c>
      <c r="C2246" s="6">
        <v>5</v>
      </c>
      <c r="D2246" s="6">
        <v>2</v>
      </c>
      <c r="E2246" s="6">
        <v>15</v>
      </c>
      <c r="F2246" s="6">
        <v>444</v>
      </c>
      <c r="G2246" s="6">
        <v>68</v>
      </c>
      <c r="H2246" s="6">
        <v>19.423999999999999</v>
      </c>
      <c r="I2246" s="6">
        <v>455</v>
      </c>
      <c r="J2246" s="6">
        <v>0.16367999999999999</v>
      </c>
      <c r="K2246" s="6">
        <v>28.84</v>
      </c>
      <c r="L2246" s="6">
        <v>22.912621359999999</v>
      </c>
    </row>
    <row r="2247" spans="1:12" x14ac:dyDescent="0.25">
      <c r="A2247" s="6" t="s">
        <v>41</v>
      </c>
      <c r="B2247" s="6" t="s">
        <v>61</v>
      </c>
      <c r="C2247" s="6">
        <v>5</v>
      </c>
      <c r="D2247" s="6">
        <v>2</v>
      </c>
      <c r="E2247" s="6">
        <v>15</v>
      </c>
      <c r="F2247" s="6">
        <v>445</v>
      </c>
      <c r="G2247" s="6">
        <v>179</v>
      </c>
      <c r="H2247" s="6">
        <v>24.169</v>
      </c>
      <c r="I2247" s="6">
        <v>480</v>
      </c>
      <c r="J2247" s="6">
        <v>0.20200000000000001</v>
      </c>
      <c r="K2247" s="6">
        <v>21.72</v>
      </c>
      <c r="L2247" s="6">
        <v>34.21731123</v>
      </c>
    </row>
    <row r="2248" spans="1:12" x14ac:dyDescent="0.25">
      <c r="A2248" s="6" t="s">
        <v>41</v>
      </c>
      <c r="B2248" s="6" t="s">
        <v>61</v>
      </c>
      <c r="C2248" s="6">
        <v>5</v>
      </c>
      <c r="D2248" s="6">
        <v>2</v>
      </c>
      <c r="E2248" s="6">
        <v>15</v>
      </c>
      <c r="F2248" s="6">
        <v>446</v>
      </c>
      <c r="G2248" s="6">
        <v>183</v>
      </c>
      <c r="H2248" s="6">
        <v>20.220500000000001</v>
      </c>
      <c r="I2248" s="6">
        <v>300</v>
      </c>
      <c r="J2248" s="6">
        <v>0.18808</v>
      </c>
      <c r="K2248" s="6">
        <v>25.8</v>
      </c>
      <c r="L2248" s="6">
        <v>34.728682169999999</v>
      </c>
    </row>
    <row r="2249" spans="1:12" x14ac:dyDescent="0.25">
      <c r="A2249" s="6" t="s">
        <v>41</v>
      </c>
      <c r="B2249" s="6" t="s">
        <v>61</v>
      </c>
      <c r="C2249" s="6">
        <v>5</v>
      </c>
      <c r="D2249" s="6">
        <v>2</v>
      </c>
      <c r="E2249" s="6">
        <v>15</v>
      </c>
      <c r="F2249" s="6">
        <v>447</v>
      </c>
      <c r="G2249" s="6">
        <v>104</v>
      </c>
      <c r="H2249" s="6">
        <v>24.06</v>
      </c>
      <c r="I2249" s="6">
        <v>330</v>
      </c>
      <c r="J2249" s="6">
        <v>0.21954285700000001</v>
      </c>
      <c r="K2249" s="6">
        <v>30.48</v>
      </c>
      <c r="L2249" s="6">
        <v>29.238845139999999</v>
      </c>
    </row>
    <row r="2250" spans="1:12" x14ac:dyDescent="0.25">
      <c r="A2250" s="6" t="s">
        <v>41</v>
      </c>
      <c r="B2250" s="6" t="s">
        <v>61</v>
      </c>
      <c r="C2250" s="6">
        <v>5</v>
      </c>
      <c r="D2250" s="6">
        <v>2</v>
      </c>
      <c r="E2250" s="6">
        <v>15</v>
      </c>
      <c r="F2250" s="6">
        <v>448</v>
      </c>
      <c r="G2250" s="6">
        <v>83</v>
      </c>
      <c r="H2250" s="6">
        <v>20.016999999999999</v>
      </c>
      <c r="I2250" s="6">
        <v>470</v>
      </c>
      <c r="J2250" s="6">
        <v>0.22826666700000001</v>
      </c>
      <c r="K2250" s="6">
        <v>20.28</v>
      </c>
      <c r="L2250" s="6">
        <v>29.783037480000001</v>
      </c>
    </row>
    <row r="2251" spans="1:12" x14ac:dyDescent="0.25">
      <c r="A2251" s="6" t="s">
        <v>41</v>
      </c>
      <c r="B2251" s="6" t="s">
        <v>61</v>
      </c>
      <c r="C2251" s="6">
        <v>5</v>
      </c>
      <c r="D2251" s="6">
        <v>2</v>
      </c>
      <c r="E2251" s="6">
        <v>15</v>
      </c>
      <c r="F2251" s="6">
        <v>449</v>
      </c>
      <c r="G2251" s="6">
        <v>218</v>
      </c>
      <c r="H2251" s="6">
        <v>26.006499999999999</v>
      </c>
      <c r="I2251" s="6">
        <v>280</v>
      </c>
      <c r="J2251" s="6">
        <v>0.25950000000000001</v>
      </c>
      <c r="K2251" s="6">
        <v>21.16</v>
      </c>
      <c r="L2251" s="6">
        <v>37.202268429999997</v>
      </c>
    </row>
    <row r="2252" spans="1:12" x14ac:dyDescent="0.25">
      <c r="A2252" s="6" t="s">
        <v>41</v>
      </c>
      <c r="B2252" s="6" t="s">
        <v>61</v>
      </c>
      <c r="C2252" s="6">
        <v>5</v>
      </c>
      <c r="D2252" s="6">
        <v>2</v>
      </c>
      <c r="E2252" s="6">
        <v>15</v>
      </c>
      <c r="F2252" s="6">
        <v>450</v>
      </c>
      <c r="G2252" s="6">
        <v>92</v>
      </c>
      <c r="H2252" s="6">
        <v>17.218</v>
      </c>
      <c r="I2252" s="6">
        <v>200</v>
      </c>
      <c r="J2252" s="6">
        <v>0.17119999999999999</v>
      </c>
      <c r="K2252" s="6">
        <v>30</v>
      </c>
      <c r="L2252" s="6">
        <v>28.026666670000001</v>
      </c>
    </row>
    <row r="2253" spans="1:12" x14ac:dyDescent="0.25">
      <c r="A2253" s="6" t="s">
        <v>41</v>
      </c>
      <c r="B2253" s="6" t="s">
        <v>62</v>
      </c>
      <c r="C2253" s="6">
        <v>6</v>
      </c>
      <c r="D2253" s="6">
        <v>1</v>
      </c>
      <c r="E2253" s="6">
        <v>1</v>
      </c>
      <c r="F2253" s="6">
        <v>1</v>
      </c>
      <c r="G2253" s="6">
        <v>36</v>
      </c>
      <c r="H2253" s="6">
        <v>59.95</v>
      </c>
      <c r="I2253" s="6">
        <v>500</v>
      </c>
      <c r="J2253" s="6">
        <v>0.29995555600000001</v>
      </c>
      <c r="K2253" s="6">
        <v>31.44</v>
      </c>
      <c r="L2253" s="6">
        <v>41.361323159999998</v>
      </c>
    </row>
    <row r="2254" spans="1:12" x14ac:dyDescent="0.25">
      <c r="A2254" s="6" t="s">
        <v>41</v>
      </c>
      <c r="B2254" s="6" t="s">
        <v>62</v>
      </c>
      <c r="C2254" s="6">
        <v>6</v>
      </c>
      <c r="D2254" s="6">
        <v>1</v>
      </c>
      <c r="E2254" s="6">
        <v>1</v>
      </c>
      <c r="F2254" s="6">
        <v>2</v>
      </c>
      <c r="G2254" s="6">
        <v>215</v>
      </c>
      <c r="H2254" s="6">
        <v>51.021500000000003</v>
      </c>
      <c r="I2254" s="6">
        <v>500</v>
      </c>
      <c r="J2254" s="6">
        <v>0.207433333</v>
      </c>
      <c r="K2254" s="6">
        <v>33.76</v>
      </c>
      <c r="L2254" s="6">
        <v>34.597156400000003</v>
      </c>
    </row>
    <row r="2255" spans="1:12" x14ac:dyDescent="0.25">
      <c r="A2255" s="6" t="s">
        <v>41</v>
      </c>
      <c r="B2255" s="6" t="s">
        <v>62</v>
      </c>
      <c r="C2255" s="6">
        <v>6</v>
      </c>
      <c r="D2255" s="6">
        <v>1</v>
      </c>
      <c r="E2255" s="6">
        <v>1</v>
      </c>
      <c r="F2255" s="6">
        <v>3</v>
      </c>
      <c r="G2255" s="6">
        <v>49</v>
      </c>
      <c r="H2255" s="6">
        <v>61.609000000000002</v>
      </c>
      <c r="I2255" s="6">
        <v>760</v>
      </c>
      <c r="J2255" s="6">
        <v>0.27413333299999998</v>
      </c>
      <c r="K2255" s="6">
        <v>39.72</v>
      </c>
      <c r="L2255" s="6">
        <v>31.480362540000002</v>
      </c>
    </row>
    <row r="2256" spans="1:12" x14ac:dyDescent="0.25">
      <c r="A2256" s="6" t="s">
        <v>41</v>
      </c>
      <c r="B2256" s="6" t="s">
        <v>62</v>
      </c>
      <c r="C2256" s="6">
        <v>6</v>
      </c>
      <c r="D2256" s="6">
        <v>1</v>
      </c>
      <c r="E2256" s="6">
        <v>1</v>
      </c>
      <c r="F2256" s="6">
        <v>4</v>
      </c>
      <c r="G2256" s="6">
        <v>102</v>
      </c>
      <c r="H2256" s="6">
        <v>65.828000000000003</v>
      </c>
      <c r="I2256" s="6">
        <v>725</v>
      </c>
      <c r="J2256" s="6">
        <v>0.26284000000000002</v>
      </c>
      <c r="K2256" s="6">
        <v>20.72</v>
      </c>
      <c r="L2256" s="6">
        <v>40.81081081</v>
      </c>
    </row>
    <row r="2257" spans="1:12" x14ac:dyDescent="0.25">
      <c r="A2257" s="6" t="s">
        <v>41</v>
      </c>
      <c r="B2257" s="6" t="s">
        <v>62</v>
      </c>
      <c r="C2257" s="6">
        <v>6</v>
      </c>
      <c r="D2257" s="6">
        <v>1</v>
      </c>
      <c r="E2257" s="6">
        <v>1</v>
      </c>
      <c r="F2257" s="6">
        <v>5</v>
      </c>
      <c r="G2257" s="6">
        <v>151</v>
      </c>
      <c r="H2257" s="6">
        <v>59.444499999999998</v>
      </c>
      <c r="I2257" s="6">
        <v>500</v>
      </c>
      <c r="J2257" s="6">
        <v>0.284566667</v>
      </c>
      <c r="K2257" s="6">
        <v>29.16</v>
      </c>
      <c r="L2257" s="6">
        <v>43.237311390000002</v>
      </c>
    </row>
    <row r="2258" spans="1:12" x14ac:dyDescent="0.25">
      <c r="A2258" s="6" t="s">
        <v>41</v>
      </c>
      <c r="B2258" s="6" t="s">
        <v>62</v>
      </c>
      <c r="C2258" s="6">
        <v>6</v>
      </c>
      <c r="D2258" s="6">
        <v>1</v>
      </c>
      <c r="E2258" s="6">
        <v>1</v>
      </c>
      <c r="F2258" s="6">
        <v>6</v>
      </c>
      <c r="G2258" s="6">
        <v>65</v>
      </c>
      <c r="H2258" s="6">
        <v>67.236500000000007</v>
      </c>
      <c r="I2258" s="6">
        <v>800</v>
      </c>
      <c r="J2258" s="6">
        <v>0.220778947</v>
      </c>
      <c r="K2258" s="6">
        <v>35.28</v>
      </c>
      <c r="L2258" s="6">
        <v>32.721088440000003</v>
      </c>
    </row>
    <row r="2259" spans="1:12" x14ac:dyDescent="0.25">
      <c r="A2259" s="6" t="s">
        <v>41</v>
      </c>
      <c r="B2259" s="6" t="s">
        <v>62</v>
      </c>
      <c r="C2259" s="6">
        <v>6</v>
      </c>
      <c r="D2259" s="6">
        <v>1</v>
      </c>
      <c r="E2259" s="6">
        <v>1</v>
      </c>
      <c r="F2259" s="6">
        <v>7</v>
      </c>
      <c r="G2259" s="6">
        <v>72</v>
      </c>
      <c r="H2259" s="6">
        <v>64.564999999999998</v>
      </c>
      <c r="I2259" s="6">
        <v>720</v>
      </c>
      <c r="J2259" s="6">
        <v>0.28120000000000001</v>
      </c>
      <c r="K2259" s="6">
        <v>32.04</v>
      </c>
      <c r="L2259" s="6">
        <v>42.222222219999999</v>
      </c>
    </row>
    <row r="2260" spans="1:12" x14ac:dyDescent="0.25">
      <c r="A2260" s="6" t="s">
        <v>41</v>
      </c>
      <c r="B2260" s="6" t="s">
        <v>62</v>
      </c>
      <c r="C2260" s="6">
        <v>6</v>
      </c>
      <c r="D2260" s="6">
        <v>1</v>
      </c>
      <c r="E2260" s="6">
        <v>1</v>
      </c>
      <c r="F2260" s="6">
        <v>8</v>
      </c>
      <c r="G2260" s="6">
        <v>93</v>
      </c>
      <c r="H2260" s="6">
        <v>51.308999999999997</v>
      </c>
      <c r="I2260" s="6">
        <v>680</v>
      </c>
      <c r="J2260" s="6">
        <v>0.21077333300000001</v>
      </c>
      <c r="K2260" s="6">
        <v>24.76</v>
      </c>
      <c r="L2260" s="6">
        <v>37.382875609999999</v>
      </c>
    </row>
    <row r="2261" spans="1:12" x14ac:dyDescent="0.25">
      <c r="A2261" s="6" t="s">
        <v>41</v>
      </c>
      <c r="B2261" s="6" t="s">
        <v>62</v>
      </c>
      <c r="C2261" s="6">
        <v>6</v>
      </c>
      <c r="D2261" s="6">
        <v>1</v>
      </c>
      <c r="E2261" s="6">
        <v>1</v>
      </c>
      <c r="F2261" s="6">
        <v>9</v>
      </c>
      <c r="G2261" s="6">
        <v>52</v>
      </c>
      <c r="H2261" s="6">
        <v>59.097999999999999</v>
      </c>
      <c r="I2261" s="6">
        <v>465</v>
      </c>
      <c r="J2261" s="6">
        <v>0.247777778</v>
      </c>
      <c r="K2261" s="6">
        <v>30.04</v>
      </c>
      <c r="L2261" s="6">
        <v>33.56857523</v>
      </c>
    </row>
    <row r="2262" spans="1:12" x14ac:dyDescent="0.25">
      <c r="A2262" s="6" t="s">
        <v>41</v>
      </c>
      <c r="B2262" s="6" t="s">
        <v>62</v>
      </c>
      <c r="C2262" s="6">
        <v>6</v>
      </c>
      <c r="D2262" s="6">
        <v>1</v>
      </c>
      <c r="E2262" s="6">
        <v>1</v>
      </c>
      <c r="F2262" s="6">
        <v>10</v>
      </c>
      <c r="G2262" s="6">
        <v>209</v>
      </c>
      <c r="H2262" s="6">
        <v>47.25</v>
      </c>
      <c r="I2262" s="6">
        <v>475</v>
      </c>
      <c r="J2262" s="6">
        <v>0.30705454500000001</v>
      </c>
      <c r="K2262" s="6">
        <v>37.32</v>
      </c>
      <c r="L2262" s="6">
        <v>27.39549839</v>
      </c>
    </row>
    <row r="2263" spans="1:12" x14ac:dyDescent="0.25">
      <c r="A2263" s="6" t="s">
        <v>41</v>
      </c>
      <c r="B2263" s="6" t="s">
        <v>62</v>
      </c>
      <c r="C2263" s="6">
        <v>6</v>
      </c>
      <c r="D2263" s="6">
        <v>1</v>
      </c>
      <c r="E2263" s="6">
        <v>1</v>
      </c>
      <c r="F2263" s="6">
        <v>11</v>
      </c>
      <c r="G2263" s="6">
        <v>109</v>
      </c>
      <c r="H2263" s="6">
        <v>38.070500000000003</v>
      </c>
      <c r="I2263" s="6">
        <v>650</v>
      </c>
      <c r="J2263" s="6">
        <v>0.20019999999999999</v>
      </c>
      <c r="K2263" s="6">
        <v>20.68</v>
      </c>
      <c r="L2263" s="6">
        <v>35.493230169999997</v>
      </c>
    </row>
    <row r="2264" spans="1:12" x14ac:dyDescent="0.25">
      <c r="A2264" s="6" t="s">
        <v>41</v>
      </c>
      <c r="B2264" s="6" t="s">
        <v>62</v>
      </c>
      <c r="C2264" s="6">
        <v>6</v>
      </c>
      <c r="D2264" s="6">
        <v>1</v>
      </c>
      <c r="E2264" s="6">
        <v>1</v>
      </c>
      <c r="F2264" s="6">
        <v>12</v>
      </c>
      <c r="G2264" s="6">
        <v>48</v>
      </c>
      <c r="H2264" s="6">
        <v>61.773499999999999</v>
      </c>
      <c r="I2264" s="6">
        <v>540</v>
      </c>
      <c r="J2264" s="6">
        <v>0.24876000000000001</v>
      </c>
      <c r="K2264" s="6">
        <v>22.36</v>
      </c>
      <c r="L2264" s="6">
        <v>30.91234347</v>
      </c>
    </row>
    <row r="2265" spans="1:12" x14ac:dyDescent="0.25">
      <c r="A2265" s="6" t="s">
        <v>41</v>
      </c>
      <c r="B2265" s="6" t="s">
        <v>62</v>
      </c>
      <c r="C2265" s="6">
        <v>6</v>
      </c>
      <c r="D2265" s="6">
        <v>1</v>
      </c>
      <c r="E2265" s="6">
        <v>1</v>
      </c>
      <c r="F2265" s="6">
        <v>13</v>
      </c>
      <c r="G2265" s="6">
        <v>111</v>
      </c>
      <c r="H2265" s="6">
        <v>69.245999999999995</v>
      </c>
      <c r="I2265" s="6">
        <v>630</v>
      </c>
      <c r="J2265" s="6">
        <v>0.32513846200000002</v>
      </c>
      <c r="K2265" s="6">
        <v>25.28</v>
      </c>
      <c r="L2265" s="6">
        <v>39.952531649999997</v>
      </c>
    </row>
    <row r="2266" spans="1:12" x14ac:dyDescent="0.25">
      <c r="A2266" s="6" t="s">
        <v>41</v>
      </c>
      <c r="B2266" s="6" t="s">
        <v>62</v>
      </c>
      <c r="C2266" s="6">
        <v>6</v>
      </c>
      <c r="D2266" s="6">
        <v>1</v>
      </c>
      <c r="E2266" s="6">
        <v>1</v>
      </c>
      <c r="F2266" s="6">
        <v>14</v>
      </c>
      <c r="G2266" s="6">
        <v>47</v>
      </c>
      <c r="H2266" s="6">
        <v>51.478999999999999</v>
      </c>
      <c r="I2266" s="6">
        <v>700</v>
      </c>
      <c r="J2266" s="6">
        <v>0.27144000000000001</v>
      </c>
      <c r="K2266" s="6">
        <v>32.200000000000003</v>
      </c>
      <c r="L2266" s="6">
        <v>27.068322980000001</v>
      </c>
    </row>
    <row r="2267" spans="1:12" x14ac:dyDescent="0.25">
      <c r="A2267" s="6" t="s">
        <v>41</v>
      </c>
      <c r="B2267" s="6" t="s">
        <v>62</v>
      </c>
      <c r="C2267" s="6">
        <v>6</v>
      </c>
      <c r="D2267" s="6">
        <v>1</v>
      </c>
      <c r="E2267" s="6">
        <v>1</v>
      </c>
      <c r="F2267" s="6">
        <v>15</v>
      </c>
      <c r="G2267" s="6">
        <v>188</v>
      </c>
      <c r="H2267" s="6">
        <v>82.662000000000006</v>
      </c>
      <c r="I2267" s="6">
        <v>600</v>
      </c>
      <c r="J2267" s="6">
        <v>0.29690666700000001</v>
      </c>
      <c r="K2267" s="6">
        <v>32.72</v>
      </c>
      <c r="L2267" s="6">
        <v>32.885085570000001</v>
      </c>
    </row>
    <row r="2268" spans="1:12" x14ac:dyDescent="0.25">
      <c r="A2268" s="6" t="s">
        <v>41</v>
      </c>
      <c r="B2268" s="6" t="s">
        <v>62</v>
      </c>
      <c r="C2268" s="6">
        <v>6</v>
      </c>
      <c r="D2268" s="6">
        <v>1</v>
      </c>
      <c r="E2268" s="6">
        <v>2</v>
      </c>
      <c r="F2268" s="6">
        <v>16</v>
      </c>
      <c r="G2268" s="6">
        <v>31</v>
      </c>
      <c r="H2268" s="6">
        <v>75.844499999999996</v>
      </c>
      <c r="I2268" s="6">
        <v>700</v>
      </c>
      <c r="J2268" s="6">
        <v>0.23442499999999999</v>
      </c>
      <c r="K2268" s="6">
        <v>26.64</v>
      </c>
      <c r="L2268" s="6">
        <v>37.717717720000003</v>
      </c>
    </row>
    <row r="2269" spans="1:12" x14ac:dyDescent="0.25">
      <c r="A2269" s="6" t="s">
        <v>41</v>
      </c>
      <c r="B2269" s="6" t="s">
        <v>62</v>
      </c>
      <c r="C2269" s="6">
        <v>6</v>
      </c>
      <c r="D2269" s="6">
        <v>1</v>
      </c>
      <c r="E2269" s="6">
        <v>2</v>
      </c>
      <c r="F2269" s="6">
        <v>17</v>
      </c>
      <c r="G2269" s="6">
        <v>70</v>
      </c>
      <c r="H2269" s="6">
        <v>67.536000000000001</v>
      </c>
      <c r="I2269" s="6">
        <v>830</v>
      </c>
      <c r="J2269" s="6">
        <v>0.28858461499999999</v>
      </c>
      <c r="K2269" s="6">
        <v>28.76</v>
      </c>
      <c r="L2269" s="6">
        <v>34.673157160000002</v>
      </c>
    </row>
    <row r="2270" spans="1:12" x14ac:dyDescent="0.25">
      <c r="A2270" s="6" t="s">
        <v>41</v>
      </c>
      <c r="B2270" s="6" t="s">
        <v>62</v>
      </c>
      <c r="C2270" s="6">
        <v>6</v>
      </c>
      <c r="D2270" s="6">
        <v>1</v>
      </c>
      <c r="E2270" s="6">
        <v>2</v>
      </c>
      <c r="F2270" s="6">
        <v>18</v>
      </c>
      <c r="G2270" s="6">
        <v>44</v>
      </c>
      <c r="H2270" s="6">
        <v>85.985500000000002</v>
      </c>
      <c r="I2270" s="6">
        <v>700</v>
      </c>
      <c r="J2270" s="6">
        <v>0.32182500000000003</v>
      </c>
      <c r="K2270" s="6">
        <v>40.68</v>
      </c>
      <c r="L2270" s="6">
        <v>32.428711900000003</v>
      </c>
    </row>
    <row r="2271" spans="1:12" x14ac:dyDescent="0.25">
      <c r="A2271" s="6" t="s">
        <v>41</v>
      </c>
      <c r="B2271" s="6" t="s">
        <v>62</v>
      </c>
      <c r="C2271" s="6">
        <v>6</v>
      </c>
      <c r="D2271" s="6">
        <v>1</v>
      </c>
      <c r="E2271" s="6">
        <v>2</v>
      </c>
      <c r="F2271" s="6">
        <v>19</v>
      </c>
      <c r="G2271" s="6">
        <v>110</v>
      </c>
      <c r="H2271" s="6">
        <v>60.024500000000003</v>
      </c>
      <c r="I2271" s="6">
        <v>360</v>
      </c>
      <c r="J2271" s="6">
        <v>0.226222222</v>
      </c>
      <c r="K2271" s="6">
        <v>30.16</v>
      </c>
      <c r="L2271" s="6">
        <v>37.917771879999997</v>
      </c>
    </row>
    <row r="2272" spans="1:12" x14ac:dyDescent="0.25">
      <c r="A2272" s="6" t="s">
        <v>41</v>
      </c>
      <c r="B2272" s="6" t="s">
        <v>62</v>
      </c>
      <c r="C2272" s="6">
        <v>6</v>
      </c>
      <c r="D2272" s="6">
        <v>1</v>
      </c>
      <c r="E2272" s="6">
        <v>2</v>
      </c>
      <c r="F2272" s="6">
        <v>20</v>
      </c>
      <c r="G2272" s="6">
        <v>106</v>
      </c>
      <c r="H2272" s="6">
        <v>55.895000000000003</v>
      </c>
      <c r="I2272" s="6">
        <v>525</v>
      </c>
      <c r="J2272" s="6">
        <v>0.28735384600000002</v>
      </c>
      <c r="K2272" s="6">
        <v>25.72</v>
      </c>
      <c r="L2272" s="6">
        <v>35.007776049999997</v>
      </c>
    </row>
    <row r="2273" spans="1:12" x14ac:dyDescent="0.25">
      <c r="A2273" s="6" t="s">
        <v>41</v>
      </c>
      <c r="B2273" s="6" t="s">
        <v>62</v>
      </c>
      <c r="C2273" s="6">
        <v>6</v>
      </c>
      <c r="D2273" s="6">
        <v>1</v>
      </c>
      <c r="E2273" s="6">
        <v>2</v>
      </c>
      <c r="F2273" s="6">
        <v>21</v>
      </c>
      <c r="G2273" s="6">
        <v>121</v>
      </c>
      <c r="H2273" s="6">
        <v>37.345500000000001</v>
      </c>
      <c r="I2273" s="6">
        <v>425</v>
      </c>
      <c r="J2273" s="6">
        <v>0.25886666699999999</v>
      </c>
      <c r="K2273" s="6">
        <v>45.32</v>
      </c>
      <c r="L2273" s="6">
        <v>39.938217119999997</v>
      </c>
    </row>
    <row r="2274" spans="1:12" x14ac:dyDescent="0.25">
      <c r="A2274" s="6" t="s">
        <v>41</v>
      </c>
      <c r="B2274" s="6" t="s">
        <v>62</v>
      </c>
      <c r="C2274" s="6">
        <v>6</v>
      </c>
      <c r="D2274" s="6">
        <v>1</v>
      </c>
      <c r="E2274" s="6">
        <v>2</v>
      </c>
      <c r="F2274" s="6">
        <v>22</v>
      </c>
      <c r="G2274" s="6">
        <v>67</v>
      </c>
      <c r="H2274" s="6">
        <v>17.8475</v>
      </c>
      <c r="I2274" s="6">
        <v>570</v>
      </c>
      <c r="J2274" s="6">
        <v>0.2762</v>
      </c>
      <c r="K2274" s="6">
        <v>26.56</v>
      </c>
      <c r="L2274" s="6">
        <v>37.786144579999998</v>
      </c>
    </row>
    <row r="2275" spans="1:12" x14ac:dyDescent="0.25">
      <c r="A2275" s="6" t="s">
        <v>41</v>
      </c>
      <c r="B2275" s="6" t="s">
        <v>62</v>
      </c>
      <c r="C2275" s="6">
        <v>6</v>
      </c>
      <c r="D2275" s="6">
        <v>1</v>
      </c>
      <c r="E2275" s="6">
        <v>2</v>
      </c>
      <c r="F2275" s="6">
        <v>23</v>
      </c>
      <c r="G2275" s="6">
        <v>63</v>
      </c>
      <c r="H2275" s="6">
        <v>51.173000000000002</v>
      </c>
      <c r="I2275" s="6">
        <v>550</v>
      </c>
      <c r="J2275" s="6">
        <v>0.26603636400000003</v>
      </c>
      <c r="K2275" s="6">
        <v>25.84</v>
      </c>
      <c r="L2275" s="6">
        <v>40.712074299999998</v>
      </c>
    </row>
    <row r="2276" spans="1:12" x14ac:dyDescent="0.25">
      <c r="A2276" s="6" t="s">
        <v>41</v>
      </c>
      <c r="B2276" s="6" t="s">
        <v>62</v>
      </c>
      <c r="C2276" s="6">
        <v>6</v>
      </c>
      <c r="D2276" s="6">
        <v>1</v>
      </c>
      <c r="E2276" s="6">
        <v>2</v>
      </c>
      <c r="F2276" s="6">
        <v>24</v>
      </c>
      <c r="G2276" s="6">
        <v>84</v>
      </c>
      <c r="H2276" s="6">
        <v>54.515500000000003</v>
      </c>
      <c r="I2276" s="6">
        <v>880</v>
      </c>
      <c r="J2276" s="6">
        <v>0.20211111100000001</v>
      </c>
      <c r="K2276" s="6">
        <v>29</v>
      </c>
      <c r="L2276" s="6">
        <v>44.634482759999997</v>
      </c>
    </row>
    <row r="2277" spans="1:12" x14ac:dyDescent="0.25">
      <c r="A2277" s="6" t="s">
        <v>41</v>
      </c>
      <c r="B2277" s="6" t="s">
        <v>62</v>
      </c>
      <c r="C2277" s="6">
        <v>6</v>
      </c>
      <c r="D2277" s="6">
        <v>1</v>
      </c>
      <c r="E2277" s="6">
        <v>2</v>
      </c>
      <c r="F2277" s="6">
        <v>25</v>
      </c>
      <c r="G2277" s="6">
        <v>27</v>
      </c>
      <c r="H2277" s="6">
        <v>72.787000000000006</v>
      </c>
      <c r="I2277" s="6">
        <v>575</v>
      </c>
      <c r="J2277" s="6">
        <v>0.34757333299999998</v>
      </c>
      <c r="K2277" s="6">
        <v>27.08</v>
      </c>
      <c r="L2277" s="6">
        <v>43.426883310000001</v>
      </c>
    </row>
    <row r="2278" spans="1:12" x14ac:dyDescent="0.25">
      <c r="A2278" s="6" t="s">
        <v>41</v>
      </c>
      <c r="B2278" s="6" t="s">
        <v>62</v>
      </c>
      <c r="C2278" s="6">
        <v>6</v>
      </c>
      <c r="D2278" s="6">
        <v>1</v>
      </c>
      <c r="E2278" s="6">
        <v>2</v>
      </c>
      <c r="F2278" s="6">
        <v>26</v>
      </c>
      <c r="G2278" s="6">
        <v>60</v>
      </c>
      <c r="H2278" s="6">
        <v>81.650000000000006</v>
      </c>
      <c r="I2278" s="6">
        <v>575</v>
      </c>
      <c r="J2278" s="6">
        <v>0.23397333300000001</v>
      </c>
      <c r="K2278" s="6">
        <v>27.72</v>
      </c>
      <c r="L2278" s="6">
        <v>32.121212120000003</v>
      </c>
    </row>
    <row r="2279" spans="1:12" x14ac:dyDescent="0.25">
      <c r="A2279" s="6" t="s">
        <v>41</v>
      </c>
      <c r="B2279" s="6" t="s">
        <v>62</v>
      </c>
      <c r="C2279" s="6">
        <v>6</v>
      </c>
      <c r="D2279" s="6">
        <v>1</v>
      </c>
      <c r="E2279" s="6">
        <v>2</v>
      </c>
      <c r="F2279" s="6">
        <v>27</v>
      </c>
      <c r="G2279" s="6">
        <v>129</v>
      </c>
      <c r="H2279" s="6">
        <v>66.102999999999994</v>
      </c>
      <c r="I2279" s="6">
        <v>450</v>
      </c>
      <c r="J2279" s="6">
        <v>0.27017777799999998</v>
      </c>
      <c r="K2279" s="6">
        <v>35.119999999999997</v>
      </c>
      <c r="L2279" s="6">
        <v>32.198177680000001</v>
      </c>
    </row>
    <row r="2280" spans="1:12" x14ac:dyDescent="0.25">
      <c r="A2280" s="6" t="s">
        <v>41</v>
      </c>
      <c r="B2280" s="6" t="s">
        <v>62</v>
      </c>
      <c r="C2280" s="6">
        <v>6</v>
      </c>
      <c r="D2280" s="6">
        <v>1</v>
      </c>
      <c r="E2280" s="6">
        <v>2</v>
      </c>
      <c r="F2280" s="6">
        <v>28</v>
      </c>
      <c r="G2280" s="6">
        <v>203</v>
      </c>
      <c r="H2280" s="6">
        <v>66.680999999999997</v>
      </c>
      <c r="I2280" s="6">
        <v>600</v>
      </c>
      <c r="J2280" s="6">
        <v>0.21432499999999999</v>
      </c>
      <c r="K2280" s="6">
        <v>24.88</v>
      </c>
      <c r="L2280" s="6">
        <v>46.446945339999999</v>
      </c>
    </row>
    <row r="2281" spans="1:12" x14ac:dyDescent="0.25">
      <c r="A2281" s="6" t="s">
        <v>41</v>
      </c>
      <c r="B2281" s="6" t="s">
        <v>62</v>
      </c>
      <c r="C2281" s="6">
        <v>6</v>
      </c>
      <c r="D2281" s="6">
        <v>1</v>
      </c>
      <c r="E2281" s="6">
        <v>2</v>
      </c>
      <c r="F2281" s="6">
        <v>29</v>
      </c>
      <c r="G2281" s="6">
        <v>79</v>
      </c>
      <c r="H2281" s="6">
        <v>59.615499999999997</v>
      </c>
      <c r="I2281" s="6">
        <v>460</v>
      </c>
      <c r="J2281" s="6">
        <v>0.29247272699999999</v>
      </c>
      <c r="K2281" s="6">
        <v>33.6</v>
      </c>
      <c r="L2281" s="6">
        <v>39.142857139999997</v>
      </c>
    </row>
    <row r="2282" spans="1:12" x14ac:dyDescent="0.25">
      <c r="A2282" s="6" t="s">
        <v>41</v>
      </c>
      <c r="B2282" s="6" t="s">
        <v>62</v>
      </c>
      <c r="C2282" s="6">
        <v>6</v>
      </c>
      <c r="D2282" s="6">
        <v>1</v>
      </c>
      <c r="E2282" s="6">
        <v>2</v>
      </c>
      <c r="F2282" s="6">
        <v>30</v>
      </c>
      <c r="G2282" s="6">
        <v>12</v>
      </c>
      <c r="H2282" s="6">
        <v>50.014000000000003</v>
      </c>
      <c r="I2282" s="6">
        <v>680</v>
      </c>
      <c r="J2282" s="6">
        <v>0.27653333299999999</v>
      </c>
      <c r="K2282" s="6">
        <v>23.56</v>
      </c>
      <c r="L2282" s="6">
        <v>34.499151099999999</v>
      </c>
    </row>
    <row r="2283" spans="1:12" x14ac:dyDescent="0.25">
      <c r="A2283" s="6" t="s">
        <v>41</v>
      </c>
      <c r="B2283" s="6" t="s">
        <v>62</v>
      </c>
      <c r="C2283" s="6">
        <v>6</v>
      </c>
      <c r="D2283" s="6">
        <v>1</v>
      </c>
      <c r="E2283" s="6">
        <v>3</v>
      </c>
      <c r="F2283" s="6">
        <v>31</v>
      </c>
      <c r="G2283" s="6">
        <v>136</v>
      </c>
      <c r="H2283" s="6">
        <v>24.985499999999998</v>
      </c>
      <c r="I2283" s="6">
        <v>315</v>
      </c>
      <c r="J2283" s="6">
        <v>0.16826666700000001</v>
      </c>
      <c r="K2283" s="6">
        <v>8.16</v>
      </c>
      <c r="L2283" s="6">
        <v>36.617647060000003</v>
      </c>
    </row>
    <row r="2284" spans="1:12" x14ac:dyDescent="0.25">
      <c r="A2284" s="6" t="s">
        <v>41</v>
      </c>
      <c r="B2284" s="6" t="s">
        <v>62</v>
      </c>
      <c r="C2284" s="6">
        <v>6</v>
      </c>
      <c r="D2284" s="6">
        <v>1</v>
      </c>
      <c r="E2284" s="6">
        <v>3</v>
      </c>
      <c r="F2284" s="6">
        <v>32</v>
      </c>
      <c r="G2284" s="6">
        <v>126</v>
      </c>
      <c r="H2284" s="6">
        <v>62.820999999999998</v>
      </c>
      <c r="I2284" s="6">
        <v>600</v>
      </c>
      <c r="J2284" s="6">
        <v>0.27579999999999999</v>
      </c>
      <c r="K2284" s="6">
        <v>23.88</v>
      </c>
      <c r="L2284" s="6">
        <v>43.015075379999999</v>
      </c>
    </row>
    <row r="2285" spans="1:12" x14ac:dyDescent="0.25">
      <c r="A2285" s="6" t="s">
        <v>41</v>
      </c>
      <c r="B2285" s="6" t="s">
        <v>62</v>
      </c>
      <c r="C2285" s="6">
        <v>6</v>
      </c>
      <c r="D2285" s="6">
        <v>1</v>
      </c>
      <c r="E2285" s="6">
        <v>3</v>
      </c>
      <c r="F2285" s="6">
        <v>33</v>
      </c>
      <c r="G2285" s="6">
        <v>144</v>
      </c>
      <c r="H2285" s="6">
        <v>64.797499999999999</v>
      </c>
      <c r="I2285" s="6">
        <v>750</v>
      </c>
      <c r="J2285" s="6">
        <v>0.215341176</v>
      </c>
      <c r="K2285" s="6">
        <v>39.28</v>
      </c>
      <c r="L2285" s="6">
        <v>30.987780040000001</v>
      </c>
    </row>
    <row r="2286" spans="1:12" x14ac:dyDescent="0.25">
      <c r="A2286" s="6" t="s">
        <v>41</v>
      </c>
      <c r="B2286" s="6" t="s">
        <v>62</v>
      </c>
      <c r="C2286" s="6">
        <v>6</v>
      </c>
      <c r="D2286" s="6">
        <v>1</v>
      </c>
      <c r="E2286" s="6">
        <v>3</v>
      </c>
      <c r="F2286" s="6">
        <v>34</v>
      </c>
      <c r="G2286" s="6">
        <v>19</v>
      </c>
      <c r="H2286" s="6">
        <v>62.516500000000001</v>
      </c>
      <c r="I2286" s="6">
        <v>600</v>
      </c>
      <c r="J2286" s="6">
        <v>0.23381818200000001</v>
      </c>
      <c r="K2286" s="6">
        <v>24.96</v>
      </c>
      <c r="L2286" s="6">
        <v>36.907051279999997</v>
      </c>
    </row>
    <row r="2287" spans="1:12" x14ac:dyDescent="0.25">
      <c r="A2287" s="6" t="s">
        <v>41</v>
      </c>
      <c r="B2287" s="6" t="s">
        <v>62</v>
      </c>
      <c r="C2287" s="6">
        <v>6</v>
      </c>
      <c r="D2287" s="6">
        <v>1</v>
      </c>
      <c r="E2287" s="6">
        <v>3</v>
      </c>
      <c r="F2287" s="6">
        <v>35</v>
      </c>
      <c r="G2287" s="6">
        <v>181</v>
      </c>
      <c r="H2287" s="6">
        <v>86.045500000000004</v>
      </c>
      <c r="I2287" s="6">
        <v>710</v>
      </c>
      <c r="J2287" s="6">
        <v>0.22939999999999999</v>
      </c>
      <c r="K2287" s="6">
        <v>49.64</v>
      </c>
      <c r="L2287" s="6">
        <v>38.79935536</v>
      </c>
    </row>
    <row r="2288" spans="1:12" x14ac:dyDescent="0.25">
      <c r="A2288" s="6" t="s">
        <v>41</v>
      </c>
      <c r="B2288" s="6" t="s">
        <v>62</v>
      </c>
      <c r="C2288" s="6">
        <v>6</v>
      </c>
      <c r="D2288" s="6">
        <v>1</v>
      </c>
      <c r="E2288" s="6">
        <v>3</v>
      </c>
      <c r="F2288" s="6">
        <v>36</v>
      </c>
      <c r="G2288" s="6">
        <v>83</v>
      </c>
      <c r="H2288" s="6">
        <v>72.653000000000006</v>
      </c>
      <c r="I2288" s="6">
        <v>600</v>
      </c>
      <c r="J2288" s="6">
        <v>0.316844444</v>
      </c>
      <c r="K2288" s="6">
        <v>26.4</v>
      </c>
      <c r="L2288" s="6">
        <v>32.984848479999997</v>
      </c>
    </row>
    <row r="2289" spans="1:12" x14ac:dyDescent="0.25">
      <c r="A2289" s="6" t="s">
        <v>41</v>
      </c>
      <c r="B2289" s="6" t="s">
        <v>62</v>
      </c>
      <c r="C2289" s="6">
        <v>6</v>
      </c>
      <c r="D2289" s="6">
        <v>1</v>
      </c>
      <c r="E2289" s="6">
        <v>3</v>
      </c>
      <c r="F2289" s="6">
        <v>37</v>
      </c>
      <c r="G2289" s="6">
        <v>104</v>
      </c>
      <c r="H2289" s="6">
        <v>54.3065</v>
      </c>
      <c r="I2289" s="6">
        <v>430</v>
      </c>
      <c r="J2289" s="6">
        <v>0.27581818200000002</v>
      </c>
      <c r="K2289" s="6">
        <v>33.64</v>
      </c>
      <c r="L2289" s="6">
        <v>32.437574320000003</v>
      </c>
    </row>
    <row r="2290" spans="1:12" x14ac:dyDescent="0.25">
      <c r="A2290" s="6" t="s">
        <v>41</v>
      </c>
      <c r="B2290" s="6" t="s">
        <v>62</v>
      </c>
      <c r="C2290" s="6">
        <v>6</v>
      </c>
      <c r="D2290" s="6">
        <v>1</v>
      </c>
      <c r="E2290" s="6">
        <v>3</v>
      </c>
      <c r="F2290" s="6">
        <v>38</v>
      </c>
      <c r="G2290" s="6">
        <v>116</v>
      </c>
      <c r="H2290" s="6">
        <v>49.735999999999997</v>
      </c>
      <c r="I2290" s="6">
        <v>300</v>
      </c>
      <c r="J2290" s="6">
        <v>0.201333333</v>
      </c>
      <c r="K2290" s="6">
        <v>25.44</v>
      </c>
      <c r="L2290" s="6">
        <v>43.27044025</v>
      </c>
    </row>
    <row r="2291" spans="1:12" x14ac:dyDescent="0.25">
      <c r="A2291" s="6" t="s">
        <v>41</v>
      </c>
      <c r="B2291" s="6" t="s">
        <v>62</v>
      </c>
      <c r="C2291" s="6">
        <v>6</v>
      </c>
      <c r="D2291" s="6">
        <v>1</v>
      </c>
      <c r="E2291" s="6">
        <v>3</v>
      </c>
      <c r="F2291" s="6">
        <v>39</v>
      </c>
      <c r="G2291" s="6">
        <v>7</v>
      </c>
      <c r="H2291" s="6">
        <v>28.997499999999999</v>
      </c>
      <c r="I2291" s="6">
        <v>450</v>
      </c>
      <c r="J2291" s="6">
        <v>9.7199999999999995E-2</v>
      </c>
      <c r="K2291" s="6">
        <v>24.6</v>
      </c>
      <c r="L2291" s="6">
        <v>31.024390239999999</v>
      </c>
    </row>
    <row r="2292" spans="1:12" x14ac:dyDescent="0.25">
      <c r="A2292" s="6" t="s">
        <v>41</v>
      </c>
      <c r="B2292" s="6" t="s">
        <v>62</v>
      </c>
      <c r="C2292" s="6">
        <v>6</v>
      </c>
      <c r="D2292" s="6">
        <v>1</v>
      </c>
      <c r="E2292" s="6">
        <v>3</v>
      </c>
      <c r="F2292" s="6">
        <v>40</v>
      </c>
      <c r="G2292" s="6">
        <v>37</v>
      </c>
      <c r="H2292" s="6">
        <v>29.429500000000001</v>
      </c>
      <c r="I2292" s="6">
        <v>370</v>
      </c>
      <c r="J2292" s="6">
        <v>0.2445</v>
      </c>
      <c r="K2292" s="6">
        <v>25.28</v>
      </c>
      <c r="L2292" s="6">
        <v>35.901898729999999</v>
      </c>
    </row>
    <row r="2293" spans="1:12" x14ac:dyDescent="0.25">
      <c r="A2293" s="6" t="s">
        <v>41</v>
      </c>
      <c r="B2293" s="6" t="s">
        <v>62</v>
      </c>
      <c r="C2293" s="6">
        <v>6</v>
      </c>
      <c r="D2293" s="6">
        <v>1</v>
      </c>
      <c r="E2293" s="6">
        <v>3</v>
      </c>
      <c r="F2293" s="6">
        <v>41</v>
      </c>
      <c r="G2293" s="6">
        <v>189</v>
      </c>
      <c r="H2293" s="6">
        <v>60.189</v>
      </c>
      <c r="I2293" s="6">
        <v>700</v>
      </c>
      <c r="J2293" s="6">
        <v>0.30491428599999998</v>
      </c>
      <c r="K2293" s="6">
        <v>22.04</v>
      </c>
      <c r="L2293" s="6">
        <v>40.036297640000001</v>
      </c>
    </row>
    <row r="2294" spans="1:12" x14ac:dyDescent="0.25">
      <c r="A2294" s="6" t="s">
        <v>41</v>
      </c>
      <c r="B2294" s="6" t="s">
        <v>62</v>
      </c>
      <c r="C2294" s="6">
        <v>6</v>
      </c>
      <c r="D2294" s="6">
        <v>1</v>
      </c>
      <c r="E2294" s="6">
        <v>3</v>
      </c>
      <c r="F2294" s="6">
        <v>42</v>
      </c>
      <c r="G2294" s="6">
        <v>140</v>
      </c>
      <c r="H2294" s="6">
        <v>51.866500000000002</v>
      </c>
      <c r="I2294" s="6">
        <v>610</v>
      </c>
      <c r="J2294" s="6">
        <v>0.238633333</v>
      </c>
      <c r="K2294" s="6">
        <v>25.24</v>
      </c>
      <c r="L2294" s="6">
        <v>36.038034869999997</v>
      </c>
    </row>
    <row r="2295" spans="1:12" x14ac:dyDescent="0.25">
      <c r="A2295" s="6" t="s">
        <v>41</v>
      </c>
      <c r="B2295" s="6" t="s">
        <v>62</v>
      </c>
      <c r="C2295" s="6">
        <v>6</v>
      </c>
      <c r="D2295" s="6">
        <v>1</v>
      </c>
      <c r="E2295" s="6">
        <v>3</v>
      </c>
      <c r="F2295" s="6">
        <v>43</v>
      </c>
      <c r="G2295" s="6">
        <v>208</v>
      </c>
      <c r="H2295" s="6">
        <v>82.63</v>
      </c>
      <c r="I2295" s="6">
        <v>625</v>
      </c>
      <c r="J2295" s="6">
        <v>0.32522857100000002</v>
      </c>
      <c r="K2295" s="6">
        <v>29.92</v>
      </c>
      <c r="L2295" s="6">
        <v>37.125668449999999</v>
      </c>
    </row>
    <row r="2296" spans="1:12" x14ac:dyDescent="0.25">
      <c r="A2296" s="6" t="s">
        <v>41</v>
      </c>
      <c r="B2296" s="6" t="s">
        <v>62</v>
      </c>
      <c r="C2296" s="6">
        <v>6</v>
      </c>
      <c r="D2296" s="6">
        <v>1</v>
      </c>
      <c r="E2296" s="6">
        <v>3</v>
      </c>
      <c r="F2296" s="6">
        <v>44</v>
      </c>
      <c r="G2296" s="6">
        <v>135</v>
      </c>
      <c r="H2296" s="6">
        <v>58.219000000000001</v>
      </c>
      <c r="I2296" s="6">
        <v>600</v>
      </c>
      <c r="J2296" s="6">
        <v>0.244355556</v>
      </c>
      <c r="K2296" s="6">
        <v>23.4</v>
      </c>
      <c r="L2296" s="6">
        <v>31.452991449999999</v>
      </c>
    </row>
    <row r="2297" spans="1:12" x14ac:dyDescent="0.25">
      <c r="A2297" s="6" t="s">
        <v>41</v>
      </c>
      <c r="B2297" s="6" t="s">
        <v>62</v>
      </c>
      <c r="C2297" s="6">
        <v>6</v>
      </c>
      <c r="D2297" s="6">
        <v>1</v>
      </c>
      <c r="E2297" s="6">
        <v>3</v>
      </c>
      <c r="F2297" s="6">
        <v>45</v>
      </c>
      <c r="G2297" s="6">
        <v>146</v>
      </c>
      <c r="H2297" s="6">
        <v>81.921999999999997</v>
      </c>
      <c r="I2297" s="6">
        <v>965</v>
      </c>
      <c r="J2297" s="6">
        <v>0.30747999999999998</v>
      </c>
      <c r="K2297" s="6">
        <v>24.4</v>
      </c>
      <c r="L2297" s="6">
        <v>40.491803279999999</v>
      </c>
    </row>
    <row r="2298" spans="1:12" x14ac:dyDescent="0.25">
      <c r="A2298" s="6" t="s">
        <v>41</v>
      </c>
      <c r="B2298" s="6" t="s">
        <v>62</v>
      </c>
      <c r="C2298" s="6">
        <v>6</v>
      </c>
      <c r="D2298" s="6">
        <v>1</v>
      </c>
      <c r="E2298" s="6">
        <v>4</v>
      </c>
      <c r="F2298" s="6">
        <v>46</v>
      </c>
      <c r="G2298" s="6">
        <v>96</v>
      </c>
      <c r="H2298" s="6">
        <v>78.355000000000004</v>
      </c>
      <c r="I2298" s="6">
        <v>605</v>
      </c>
      <c r="J2298" s="6">
        <v>0.27942029000000002</v>
      </c>
      <c r="K2298" s="6">
        <v>25.64</v>
      </c>
      <c r="L2298" s="6">
        <v>43.213728549999999</v>
      </c>
    </row>
    <row r="2299" spans="1:12" x14ac:dyDescent="0.25">
      <c r="A2299" s="6" t="s">
        <v>41</v>
      </c>
      <c r="B2299" s="6" t="s">
        <v>62</v>
      </c>
      <c r="C2299" s="6">
        <v>6</v>
      </c>
      <c r="D2299" s="6">
        <v>1</v>
      </c>
      <c r="E2299" s="6">
        <v>4</v>
      </c>
      <c r="F2299" s="6">
        <v>47</v>
      </c>
      <c r="G2299" s="6">
        <v>183</v>
      </c>
      <c r="H2299" s="6">
        <v>60.564500000000002</v>
      </c>
      <c r="I2299" s="6">
        <v>450</v>
      </c>
      <c r="J2299" s="6">
        <v>0.15944</v>
      </c>
      <c r="K2299" s="6">
        <v>26.76</v>
      </c>
      <c r="L2299" s="6">
        <v>36.51718984</v>
      </c>
    </row>
    <row r="2300" spans="1:12" x14ac:dyDescent="0.25">
      <c r="A2300" s="6" t="s">
        <v>41</v>
      </c>
      <c r="B2300" s="6" t="s">
        <v>62</v>
      </c>
      <c r="C2300" s="6">
        <v>6</v>
      </c>
      <c r="D2300" s="6">
        <v>1</v>
      </c>
      <c r="E2300" s="6">
        <v>4</v>
      </c>
      <c r="F2300" s="6">
        <v>48</v>
      </c>
      <c r="G2300" s="6">
        <v>20</v>
      </c>
      <c r="H2300" s="6">
        <v>62.9255</v>
      </c>
      <c r="I2300" s="6">
        <v>585</v>
      </c>
      <c r="J2300" s="6">
        <v>0.25236923100000003</v>
      </c>
      <c r="K2300" s="6">
        <v>29.56</v>
      </c>
      <c r="L2300" s="6">
        <v>41.258457370000002</v>
      </c>
    </row>
    <row r="2301" spans="1:12" x14ac:dyDescent="0.25">
      <c r="A2301" s="6" t="s">
        <v>41</v>
      </c>
      <c r="B2301" s="6" t="s">
        <v>62</v>
      </c>
      <c r="C2301" s="6">
        <v>6</v>
      </c>
      <c r="D2301" s="6">
        <v>1</v>
      </c>
      <c r="E2301" s="6">
        <v>4</v>
      </c>
      <c r="F2301" s="6">
        <v>49</v>
      </c>
      <c r="G2301" s="6">
        <v>115</v>
      </c>
      <c r="H2301" s="6">
        <v>73.777000000000001</v>
      </c>
      <c r="I2301" s="6">
        <v>600</v>
      </c>
      <c r="J2301" s="6">
        <v>0.24709999999999999</v>
      </c>
      <c r="K2301" s="6">
        <v>31.88</v>
      </c>
      <c r="L2301" s="6">
        <v>34.391468009999997</v>
      </c>
    </row>
    <row r="2302" spans="1:12" x14ac:dyDescent="0.25">
      <c r="A2302" s="6" t="s">
        <v>41</v>
      </c>
      <c r="B2302" s="6" t="s">
        <v>62</v>
      </c>
      <c r="C2302" s="6">
        <v>6</v>
      </c>
      <c r="D2302" s="6">
        <v>1</v>
      </c>
      <c r="E2302" s="6">
        <v>4</v>
      </c>
      <c r="F2302" s="6">
        <v>50</v>
      </c>
      <c r="G2302" s="6">
        <v>78</v>
      </c>
      <c r="H2302" s="6">
        <v>60.587499999999999</v>
      </c>
      <c r="I2302" s="6">
        <v>425</v>
      </c>
      <c r="J2302" s="6">
        <v>0.298145455</v>
      </c>
      <c r="K2302" s="6">
        <v>30.12</v>
      </c>
      <c r="L2302" s="6">
        <v>42.177954849999999</v>
      </c>
    </row>
    <row r="2303" spans="1:12" x14ac:dyDescent="0.25">
      <c r="A2303" s="6" t="s">
        <v>41</v>
      </c>
      <c r="B2303" s="6" t="s">
        <v>62</v>
      </c>
      <c r="C2303" s="6">
        <v>6</v>
      </c>
      <c r="D2303" s="6">
        <v>1</v>
      </c>
      <c r="E2303" s="6">
        <v>4</v>
      </c>
      <c r="F2303" s="6">
        <v>51</v>
      </c>
      <c r="G2303" s="6">
        <v>145</v>
      </c>
      <c r="H2303" s="6">
        <v>57.258499999999998</v>
      </c>
      <c r="I2303" s="6">
        <v>460</v>
      </c>
      <c r="J2303" s="6">
        <v>0.24032000000000001</v>
      </c>
      <c r="K2303" s="6">
        <v>28.2</v>
      </c>
      <c r="L2303" s="6">
        <v>34.170212769999999</v>
      </c>
    </row>
    <row r="2304" spans="1:12" x14ac:dyDescent="0.25">
      <c r="A2304" s="6" t="s">
        <v>41</v>
      </c>
      <c r="B2304" s="6" t="s">
        <v>62</v>
      </c>
      <c r="C2304" s="6">
        <v>6</v>
      </c>
      <c r="D2304" s="6">
        <v>1</v>
      </c>
      <c r="E2304" s="6">
        <v>4</v>
      </c>
      <c r="F2304" s="6">
        <v>52</v>
      </c>
      <c r="G2304" s="6">
        <v>43</v>
      </c>
      <c r="H2304" s="6">
        <v>64.753500000000003</v>
      </c>
      <c r="I2304" s="6">
        <v>485</v>
      </c>
      <c r="J2304" s="6">
        <v>0.240109091</v>
      </c>
      <c r="K2304" s="6">
        <v>29.48</v>
      </c>
      <c r="L2304" s="6">
        <v>40.759837179999998</v>
      </c>
    </row>
    <row r="2305" spans="1:12" x14ac:dyDescent="0.25">
      <c r="A2305" s="6" t="s">
        <v>41</v>
      </c>
      <c r="B2305" s="6" t="s">
        <v>62</v>
      </c>
      <c r="C2305" s="6">
        <v>6</v>
      </c>
      <c r="D2305" s="6">
        <v>1</v>
      </c>
      <c r="E2305" s="6">
        <v>4</v>
      </c>
      <c r="F2305" s="6">
        <v>53</v>
      </c>
      <c r="G2305" s="6">
        <v>85</v>
      </c>
      <c r="H2305" s="6">
        <v>58.186500000000002</v>
      </c>
      <c r="I2305" s="6">
        <v>560</v>
      </c>
      <c r="J2305" s="6">
        <v>0.24388000000000001</v>
      </c>
      <c r="K2305" s="6">
        <v>26.08</v>
      </c>
      <c r="L2305" s="6">
        <v>27.2392638</v>
      </c>
    </row>
    <row r="2306" spans="1:12" x14ac:dyDescent="0.25">
      <c r="A2306" s="6" t="s">
        <v>41</v>
      </c>
      <c r="B2306" s="6" t="s">
        <v>62</v>
      </c>
      <c r="C2306" s="6">
        <v>6</v>
      </c>
      <c r="D2306" s="6">
        <v>1</v>
      </c>
      <c r="E2306" s="6">
        <v>4</v>
      </c>
      <c r="F2306" s="6">
        <v>54</v>
      </c>
      <c r="G2306" s="6">
        <v>14</v>
      </c>
      <c r="H2306" s="6">
        <v>72.843500000000006</v>
      </c>
      <c r="I2306" s="6">
        <v>425</v>
      </c>
      <c r="J2306" s="6">
        <v>0.194533333</v>
      </c>
      <c r="K2306" s="6">
        <v>31.72</v>
      </c>
      <c r="L2306" s="6">
        <v>35.435056750000001</v>
      </c>
    </row>
    <row r="2307" spans="1:12" x14ac:dyDescent="0.25">
      <c r="A2307" s="6" t="s">
        <v>41</v>
      </c>
      <c r="B2307" s="6" t="s">
        <v>62</v>
      </c>
      <c r="C2307" s="6">
        <v>6</v>
      </c>
      <c r="D2307" s="6">
        <v>1</v>
      </c>
      <c r="E2307" s="6">
        <v>4</v>
      </c>
      <c r="F2307" s="6">
        <v>55</v>
      </c>
      <c r="G2307" s="6">
        <v>108</v>
      </c>
      <c r="H2307" s="6">
        <v>69.770499999999998</v>
      </c>
      <c r="I2307" s="6">
        <v>475</v>
      </c>
      <c r="J2307" s="6">
        <v>0.25950769200000001</v>
      </c>
      <c r="K2307" s="6">
        <v>34.520000000000003</v>
      </c>
      <c r="L2307" s="6">
        <v>23.25608343</v>
      </c>
    </row>
    <row r="2308" spans="1:12" x14ac:dyDescent="0.25">
      <c r="A2308" s="6" t="s">
        <v>41</v>
      </c>
      <c r="B2308" s="6" t="s">
        <v>62</v>
      </c>
      <c r="C2308" s="6">
        <v>6</v>
      </c>
      <c r="D2308" s="6">
        <v>1</v>
      </c>
      <c r="E2308" s="6">
        <v>4</v>
      </c>
      <c r="F2308" s="6">
        <v>56</v>
      </c>
      <c r="G2308" s="6">
        <v>180</v>
      </c>
      <c r="H2308" s="6">
        <v>68.311499999999995</v>
      </c>
      <c r="I2308" s="6">
        <v>450</v>
      </c>
      <c r="J2308" s="6">
        <v>0.27614545499999998</v>
      </c>
      <c r="K2308" s="6">
        <v>29.52</v>
      </c>
      <c r="L2308" s="6">
        <v>34.268292680000002</v>
      </c>
    </row>
    <row r="2309" spans="1:12" x14ac:dyDescent="0.25">
      <c r="A2309" s="6" t="s">
        <v>41</v>
      </c>
      <c r="B2309" s="6" t="s">
        <v>62</v>
      </c>
      <c r="C2309" s="6">
        <v>6</v>
      </c>
      <c r="D2309" s="6">
        <v>1</v>
      </c>
      <c r="E2309" s="6">
        <v>4</v>
      </c>
      <c r="F2309" s="6">
        <v>57</v>
      </c>
      <c r="G2309" s="6">
        <v>76</v>
      </c>
      <c r="H2309" s="6">
        <v>72.621499999999997</v>
      </c>
      <c r="I2309" s="6">
        <v>505</v>
      </c>
      <c r="J2309" s="6">
        <v>0.2555</v>
      </c>
      <c r="K2309" s="6">
        <v>33.56</v>
      </c>
      <c r="L2309" s="6">
        <v>31.91895113</v>
      </c>
    </row>
    <row r="2310" spans="1:12" x14ac:dyDescent="0.25">
      <c r="A2310" s="6" t="s">
        <v>41</v>
      </c>
      <c r="B2310" s="6" t="s">
        <v>62</v>
      </c>
      <c r="C2310" s="6">
        <v>6</v>
      </c>
      <c r="D2310" s="6">
        <v>1</v>
      </c>
      <c r="E2310" s="6">
        <v>4</v>
      </c>
      <c r="F2310" s="6">
        <v>58</v>
      </c>
      <c r="G2310" s="6">
        <v>178</v>
      </c>
      <c r="H2310" s="6">
        <v>66.278999999999996</v>
      </c>
      <c r="I2310" s="6">
        <v>500</v>
      </c>
      <c r="J2310" s="6">
        <v>0.29362934400000001</v>
      </c>
      <c r="K2310" s="6">
        <v>18.600000000000001</v>
      </c>
      <c r="L2310" s="6">
        <v>33.397849460000003</v>
      </c>
    </row>
    <row r="2311" spans="1:12" x14ac:dyDescent="0.25">
      <c r="A2311" s="6" t="s">
        <v>41</v>
      </c>
      <c r="B2311" s="6" t="s">
        <v>62</v>
      </c>
      <c r="C2311" s="6">
        <v>6</v>
      </c>
      <c r="D2311" s="6">
        <v>1</v>
      </c>
      <c r="E2311" s="6">
        <v>4</v>
      </c>
      <c r="F2311" s="6">
        <v>59</v>
      </c>
      <c r="G2311" s="6">
        <v>25</v>
      </c>
      <c r="H2311" s="6">
        <v>56.701500000000003</v>
      </c>
      <c r="I2311" s="6">
        <v>600</v>
      </c>
      <c r="J2311" s="6">
        <v>0.283630769</v>
      </c>
      <c r="K2311" s="6">
        <v>37.799999999999997</v>
      </c>
      <c r="L2311" s="6">
        <v>24.179894180000002</v>
      </c>
    </row>
    <row r="2312" spans="1:12" x14ac:dyDescent="0.25">
      <c r="A2312" s="6" t="s">
        <v>41</v>
      </c>
      <c r="B2312" s="6" t="s">
        <v>62</v>
      </c>
      <c r="C2312" s="6">
        <v>6</v>
      </c>
      <c r="D2312" s="6">
        <v>1</v>
      </c>
      <c r="E2312" s="6">
        <v>4</v>
      </c>
      <c r="F2312" s="6">
        <v>60</v>
      </c>
      <c r="G2312" s="6">
        <v>15</v>
      </c>
      <c r="H2312" s="6">
        <v>56.919499999999999</v>
      </c>
      <c r="I2312" s="6">
        <v>405</v>
      </c>
      <c r="J2312" s="6">
        <v>0.27239999999999998</v>
      </c>
      <c r="K2312" s="6">
        <v>28.84</v>
      </c>
      <c r="L2312" s="6">
        <v>40.624133149999999</v>
      </c>
    </row>
    <row r="2313" spans="1:12" x14ac:dyDescent="0.25">
      <c r="A2313" s="6" t="s">
        <v>41</v>
      </c>
      <c r="B2313" s="6" t="s">
        <v>62</v>
      </c>
      <c r="C2313" s="6">
        <v>6</v>
      </c>
      <c r="D2313" s="6">
        <v>1</v>
      </c>
      <c r="E2313" s="6">
        <v>5</v>
      </c>
      <c r="F2313" s="6">
        <v>61</v>
      </c>
      <c r="G2313" s="6">
        <v>127</v>
      </c>
      <c r="H2313" s="6">
        <v>71.393500000000003</v>
      </c>
      <c r="I2313" s="6">
        <v>500</v>
      </c>
      <c r="J2313" s="6">
        <v>0.24694545500000001</v>
      </c>
      <c r="K2313" s="6">
        <v>21.4</v>
      </c>
      <c r="L2313" s="6">
        <v>41.046728969999997</v>
      </c>
    </row>
    <row r="2314" spans="1:12" x14ac:dyDescent="0.25">
      <c r="A2314" s="6" t="s">
        <v>41</v>
      </c>
      <c r="B2314" s="6" t="s">
        <v>62</v>
      </c>
      <c r="C2314" s="6">
        <v>6</v>
      </c>
      <c r="D2314" s="6">
        <v>1</v>
      </c>
      <c r="E2314" s="6">
        <v>5</v>
      </c>
      <c r="F2314" s="6">
        <v>62</v>
      </c>
      <c r="G2314" s="6">
        <v>132</v>
      </c>
      <c r="H2314" s="6">
        <v>63.638500000000001</v>
      </c>
      <c r="I2314" s="6">
        <v>500</v>
      </c>
      <c r="J2314" s="6">
        <v>0.30632727300000001</v>
      </c>
      <c r="K2314" s="6">
        <v>38.44</v>
      </c>
      <c r="L2314" s="6">
        <v>29.687825180000001</v>
      </c>
    </row>
    <row r="2315" spans="1:12" x14ac:dyDescent="0.25">
      <c r="A2315" s="6" t="s">
        <v>41</v>
      </c>
      <c r="B2315" s="6" t="s">
        <v>62</v>
      </c>
      <c r="C2315" s="6">
        <v>6</v>
      </c>
      <c r="D2315" s="6">
        <v>1</v>
      </c>
      <c r="E2315" s="6">
        <v>5</v>
      </c>
      <c r="F2315" s="6">
        <v>63</v>
      </c>
      <c r="G2315" s="6">
        <v>160</v>
      </c>
      <c r="H2315" s="6">
        <v>62.423999999999999</v>
      </c>
      <c r="I2315" s="6">
        <v>485</v>
      </c>
      <c r="J2315" s="6">
        <v>0.375155556</v>
      </c>
      <c r="K2315" s="6">
        <v>24.68</v>
      </c>
      <c r="L2315" s="6">
        <v>32.528363050000003</v>
      </c>
    </row>
    <row r="2316" spans="1:12" x14ac:dyDescent="0.25">
      <c r="A2316" s="6" t="s">
        <v>41</v>
      </c>
      <c r="B2316" s="6" t="s">
        <v>62</v>
      </c>
      <c r="C2316" s="6">
        <v>6</v>
      </c>
      <c r="D2316" s="6">
        <v>1</v>
      </c>
      <c r="E2316" s="6">
        <v>5</v>
      </c>
      <c r="F2316" s="6">
        <v>64</v>
      </c>
      <c r="G2316" s="6">
        <v>177</v>
      </c>
      <c r="H2316" s="6">
        <v>76.787999999999997</v>
      </c>
      <c r="I2316" s="6">
        <v>435</v>
      </c>
      <c r="J2316" s="6">
        <v>0.26487272699999997</v>
      </c>
      <c r="K2316" s="6">
        <v>35.840000000000003</v>
      </c>
      <c r="L2316" s="6">
        <v>34.508928570000002</v>
      </c>
    </row>
    <row r="2317" spans="1:12" x14ac:dyDescent="0.25">
      <c r="A2317" s="6" t="s">
        <v>41</v>
      </c>
      <c r="B2317" s="6" t="s">
        <v>62</v>
      </c>
      <c r="C2317" s="6">
        <v>6</v>
      </c>
      <c r="D2317" s="6">
        <v>1</v>
      </c>
      <c r="E2317" s="6">
        <v>5</v>
      </c>
      <c r="F2317" s="6">
        <v>65</v>
      </c>
      <c r="G2317" s="6">
        <v>1</v>
      </c>
      <c r="H2317" s="6">
        <v>56.808999999999997</v>
      </c>
      <c r="I2317" s="6">
        <v>450</v>
      </c>
      <c r="J2317" s="6">
        <v>0.23796363600000001</v>
      </c>
      <c r="K2317" s="6">
        <v>29.28</v>
      </c>
      <c r="L2317" s="6">
        <v>33.797814209999999</v>
      </c>
    </row>
    <row r="2318" spans="1:12" x14ac:dyDescent="0.25">
      <c r="A2318" s="6" t="s">
        <v>41</v>
      </c>
      <c r="B2318" s="6" t="s">
        <v>62</v>
      </c>
      <c r="C2318" s="6">
        <v>6</v>
      </c>
      <c r="D2318" s="6">
        <v>1</v>
      </c>
      <c r="E2318" s="6">
        <v>5</v>
      </c>
      <c r="F2318" s="6">
        <v>66</v>
      </c>
      <c r="G2318" s="6">
        <v>22</v>
      </c>
      <c r="H2318" s="6">
        <v>60.073</v>
      </c>
      <c r="I2318" s="6">
        <v>500</v>
      </c>
      <c r="J2318" s="6">
        <v>0.25052307699999998</v>
      </c>
      <c r="K2318" s="6">
        <v>31.32</v>
      </c>
      <c r="L2318" s="6">
        <v>26.871008939999999</v>
      </c>
    </row>
    <row r="2319" spans="1:12" x14ac:dyDescent="0.25">
      <c r="A2319" s="6" t="s">
        <v>41</v>
      </c>
      <c r="B2319" s="6" t="s">
        <v>62</v>
      </c>
      <c r="C2319" s="6">
        <v>6</v>
      </c>
      <c r="D2319" s="6">
        <v>1</v>
      </c>
      <c r="E2319" s="6">
        <v>5</v>
      </c>
      <c r="F2319" s="6">
        <v>67</v>
      </c>
      <c r="G2319" s="6">
        <v>89</v>
      </c>
      <c r="H2319" s="6">
        <v>66.353499999999997</v>
      </c>
      <c r="I2319" s="6">
        <v>650</v>
      </c>
      <c r="J2319" s="6">
        <v>0.279466667</v>
      </c>
      <c r="K2319" s="6">
        <v>29.48</v>
      </c>
      <c r="L2319" s="6">
        <v>28.80597015</v>
      </c>
    </row>
    <row r="2320" spans="1:12" x14ac:dyDescent="0.25">
      <c r="A2320" s="6" t="s">
        <v>41</v>
      </c>
      <c r="B2320" s="6" t="s">
        <v>62</v>
      </c>
      <c r="C2320" s="6">
        <v>6</v>
      </c>
      <c r="D2320" s="6">
        <v>1</v>
      </c>
      <c r="E2320" s="6">
        <v>5</v>
      </c>
      <c r="F2320" s="6">
        <v>68</v>
      </c>
      <c r="G2320" s="6">
        <v>223</v>
      </c>
      <c r="H2320" s="6">
        <v>72.129000000000005</v>
      </c>
      <c r="I2320" s="6">
        <v>810</v>
      </c>
      <c r="J2320" s="6">
        <v>0.295875</v>
      </c>
      <c r="K2320" s="6">
        <v>26.72</v>
      </c>
      <c r="L2320" s="6">
        <v>36.272455090000001</v>
      </c>
    </row>
    <row r="2321" spans="1:12" x14ac:dyDescent="0.25">
      <c r="A2321" s="6" t="s">
        <v>41</v>
      </c>
      <c r="B2321" s="6" t="s">
        <v>62</v>
      </c>
      <c r="C2321" s="6">
        <v>6</v>
      </c>
      <c r="D2321" s="6">
        <v>1</v>
      </c>
      <c r="E2321" s="6">
        <v>5</v>
      </c>
      <c r="F2321" s="6">
        <v>69</v>
      </c>
      <c r="G2321" s="6">
        <v>166</v>
      </c>
      <c r="H2321" s="6">
        <v>63.152500000000003</v>
      </c>
      <c r="I2321" s="6">
        <v>660</v>
      </c>
      <c r="J2321" s="6">
        <v>0.29346666700000001</v>
      </c>
      <c r="K2321" s="6">
        <v>32.799999999999997</v>
      </c>
      <c r="L2321" s="6">
        <v>39.024390240000002</v>
      </c>
    </row>
    <row r="2322" spans="1:12" x14ac:dyDescent="0.25">
      <c r="A2322" s="6" t="s">
        <v>41</v>
      </c>
      <c r="B2322" s="6" t="s">
        <v>62</v>
      </c>
      <c r="C2322" s="6">
        <v>6</v>
      </c>
      <c r="D2322" s="6">
        <v>1</v>
      </c>
      <c r="E2322" s="6">
        <v>5</v>
      </c>
      <c r="F2322" s="6">
        <v>70</v>
      </c>
      <c r="G2322" s="6">
        <v>120</v>
      </c>
      <c r="H2322" s="6">
        <v>63.609499999999997</v>
      </c>
      <c r="I2322" s="6">
        <v>610</v>
      </c>
      <c r="J2322" s="6">
        <v>0.27018461500000002</v>
      </c>
      <c r="K2322" s="6">
        <v>31</v>
      </c>
      <c r="L2322" s="6">
        <v>35.329032259999998</v>
      </c>
    </row>
    <row r="2323" spans="1:12" x14ac:dyDescent="0.25">
      <c r="A2323" s="6" t="s">
        <v>41</v>
      </c>
      <c r="B2323" s="6" t="s">
        <v>62</v>
      </c>
      <c r="C2323" s="6">
        <v>6</v>
      </c>
      <c r="D2323" s="6">
        <v>1</v>
      </c>
      <c r="E2323" s="6">
        <v>5</v>
      </c>
      <c r="F2323" s="6">
        <v>71</v>
      </c>
      <c r="G2323" s="6">
        <v>157</v>
      </c>
      <c r="H2323" s="6">
        <v>53.591999999999999</v>
      </c>
      <c r="I2323" s="6">
        <v>590</v>
      </c>
      <c r="J2323" s="6">
        <v>0.37066666700000001</v>
      </c>
      <c r="K2323" s="6">
        <v>28.08</v>
      </c>
      <c r="L2323" s="6">
        <v>37.663817659999999</v>
      </c>
    </row>
    <row r="2324" spans="1:12" x14ac:dyDescent="0.25">
      <c r="A2324" s="6" t="s">
        <v>41</v>
      </c>
      <c r="B2324" s="6" t="s">
        <v>62</v>
      </c>
      <c r="C2324" s="6">
        <v>6</v>
      </c>
      <c r="D2324" s="6">
        <v>1</v>
      </c>
      <c r="E2324" s="6">
        <v>5</v>
      </c>
      <c r="F2324" s="6">
        <v>72</v>
      </c>
      <c r="G2324" s="6">
        <v>168</v>
      </c>
      <c r="H2324" s="6">
        <v>60.299500000000002</v>
      </c>
      <c r="I2324" s="6">
        <v>525</v>
      </c>
      <c r="J2324" s="6">
        <v>0.23716363600000001</v>
      </c>
      <c r="K2324" s="6">
        <v>26.52</v>
      </c>
      <c r="L2324" s="6">
        <v>34.343891399999997</v>
      </c>
    </row>
    <row r="2325" spans="1:12" x14ac:dyDescent="0.25">
      <c r="A2325" s="6" t="s">
        <v>41</v>
      </c>
      <c r="B2325" s="6" t="s">
        <v>62</v>
      </c>
      <c r="C2325" s="6">
        <v>6</v>
      </c>
      <c r="D2325" s="6">
        <v>1</v>
      </c>
      <c r="E2325" s="6">
        <v>5</v>
      </c>
      <c r="F2325" s="6">
        <v>73</v>
      </c>
      <c r="G2325" s="6">
        <v>90</v>
      </c>
      <c r="H2325" s="6">
        <v>65.194500000000005</v>
      </c>
      <c r="I2325" s="6">
        <v>540</v>
      </c>
      <c r="J2325" s="6">
        <v>0.314181818</v>
      </c>
      <c r="K2325" s="6">
        <v>27.08</v>
      </c>
      <c r="L2325" s="6">
        <v>39.128508119999999</v>
      </c>
    </row>
    <row r="2326" spans="1:12" x14ac:dyDescent="0.25">
      <c r="A2326" s="6" t="s">
        <v>41</v>
      </c>
      <c r="B2326" s="6" t="s">
        <v>62</v>
      </c>
      <c r="C2326" s="6">
        <v>6</v>
      </c>
      <c r="D2326" s="6">
        <v>1</v>
      </c>
      <c r="E2326" s="6">
        <v>5</v>
      </c>
      <c r="F2326" s="6">
        <v>74</v>
      </c>
      <c r="G2326" s="6">
        <v>13</v>
      </c>
      <c r="H2326" s="6">
        <v>60.146500000000003</v>
      </c>
      <c r="I2326" s="6">
        <v>510</v>
      </c>
      <c r="J2326" s="6">
        <v>0.30587999999999999</v>
      </c>
      <c r="K2326" s="6">
        <v>22.88</v>
      </c>
      <c r="L2326" s="6">
        <v>37.517482520000002</v>
      </c>
    </row>
    <row r="2327" spans="1:12" x14ac:dyDescent="0.25">
      <c r="A2327" s="6" t="s">
        <v>41</v>
      </c>
      <c r="B2327" s="6" t="s">
        <v>62</v>
      </c>
      <c r="C2327" s="6">
        <v>6</v>
      </c>
      <c r="D2327" s="6">
        <v>1</v>
      </c>
      <c r="E2327" s="6">
        <v>5</v>
      </c>
      <c r="F2327" s="6">
        <v>75</v>
      </c>
      <c r="G2327" s="6">
        <v>162</v>
      </c>
      <c r="H2327" s="6">
        <v>71.411500000000004</v>
      </c>
      <c r="I2327" s="6">
        <v>575</v>
      </c>
      <c r="J2327" s="6">
        <v>0.30747692300000001</v>
      </c>
      <c r="K2327" s="6">
        <v>37.520000000000003</v>
      </c>
      <c r="L2327" s="6">
        <v>31.236673769999999</v>
      </c>
    </row>
    <row r="2328" spans="1:12" x14ac:dyDescent="0.25">
      <c r="A2328" s="6" t="s">
        <v>41</v>
      </c>
      <c r="B2328" s="6" t="s">
        <v>62</v>
      </c>
      <c r="C2328" s="6">
        <v>6</v>
      </c>
      <c r="D2328" s="6">
        <v>1</v>
      </c>
      <c r="E2328" s="6">
        <v>6</v>
      </c>
      <c r="F2328" s="6">
        <v>76</v>
      </c>
      <c r="G2328" s="6">
        <v>138</v>
      </c>
      <c r="H2328" s="6">
        <v>75.566999999999993</v>
      </c>
      <c r="I2328" s="6">
        <v>760</v>
      </c>
      <c r="J2328" s="6">
        <v>0.32221538500000002</v>
      </c>
      <c r="K2328" s="6">
        <v>25.28</v>
      </c>
      <c r="L2328" s="6">
        <v>34.20886076</v>
      </c>
    </row>
    <row r="2329" spans="1:12" x14ac:dyDescent="0.25">
      <c r="A2329" s="6" t="s">
        <v>41</v>
      </c>
      <c r="B2329" s="6" t="s">
        <v>62</v>
      </c>
      <c r="C2329" s="6">
        <v>6</v>
      </c>
      <c r="D2329" s="6">
        <v>1</v>
      </c>
      <c r="E2329" s="6">
        <v>6</v>
      </c>
      <c r="F2329" s="6">
        <v>77</v>
      </c>
      <c r="G2329" s="6">
        <v>156</v>
      </c>
      <c r="H2329" s="6">
        <v>58.848999999999997</v>
      </c>
      <c r="I2329" s="6">
        <v>495</v>
      </c>
      <c r="J2329" s="6">
        <v>0.246711864</v>
      </c>
      <c r="K2329" s="6">
        <v>23.84</v>
      </c>
      <c r="L2329" s="6">
        <v>40.604026849999997</v>
      </c>
    </row>
    <row r="2330" spans="1:12" x14ac:dyDescent="0.25">
      <c r="A2330" s="6" t="s">
        <v>41</v>
      </c>
      <c r="B2330" s="6" t="s">
        <v>62</v>
      </c>
      <c r="C2330" s="6">
        <v>6</v>
      </c>
      <c r="D2330" s="6">
        <v>1</v>
      </c>
      <c r="E2330" s="6">
        <v>6</v>
      </c>
      <c r="F2330" s="6">
        <v>78</v>
      </c>
      <c r="G2330" s="6">
        <v>158</v>
      </c>
      <c r="H2330" s="6">
        <v>50.094000000000001</v>
      </c>
      <c r="I2330" s="6">
        <v>400</v>
      </c>
      <c r="J2330" s="6">
        <v>0.228222222</v>
      </c>
      <c r="K2330" s="6">
        <v>32.36</v>
      </c>
      <c r="L2330" s="6">
        <v>42.682323859999997</v>
      </c>
    </row>
    <row r="2331" spans="1:12" x14ac:dyDescent="0.25">
      <c r="A2331" s="6" t="s">
        <v>41</v>
      </c>
      <c r="B2331" s="6" t="s">
        <v>62</v>
      </c>
      <c r="C2331" s="6">
        <v>6</v>
      </c>
      <c r="D2331" s="6">
        <v>1</v>
      </c>
      <c r="E2331" s="6">
        <v>6</v>
      </c>
      <c r="F2331" s="6">
        <v>79</v>
      </c>
      <c r="G2331" s="6">
        <v>167</v>
      </c>
      <c r="H2331" s="6">
        <v>52.436</v>
      </c>
      <c r="I2331" s="6">
        <v>450</v>
      </c>
      <c r="J2331" s="6">
        <v>0.24697777800000001</v>
      </c>
      <c r="K2331" s="6">
        <v>22.08</v>
      </c>
      <c r="L2331" s="6">
        <v>40.126811590000003</v>
      </c>
    </row>
    <row r="2332" spans="1:12" x14ac:dyDescent="0.25">
      <c r="A2332" s="6" t="s">
        <v>41</v>
      </c>
      <c r="B2332" s="6" t="s">
        <v>62</v>
      </c>
      <c r="C2332" s="6">
        <v>6</v>
      </c>
      <c r="D2332" s="6">
        <v>1</v>
      </c>
      <c r="E2332" s="6">
        <v>6</v>
      </c>
      <c r="F2332" s="6">
        <v>80</v>
      </c>
      <c r="G2332" s="6">
        <v>82</v>
      </c>
      <c r="H2332" s="6">
        <v>54.25</v>
      </c>
      <c r="I2332" s="6">
        <v>465</v>
      </c>
      <c r="J2332" s="6">
        <v>0.27596363600000001</v>
      </c>
      <c r="K2332" s="6">
        <v>34.799999999999997</v>
      </c>
      <c r="L2332" s="6">
        <v>34.609195399999997</v>
      </c>
    </row>
    <row r="2333" spans="1:12" x14ac:dyDescent="0.25">
      <c r="A2333" s="6" t="s">
        <v>41</v>
      </c>
      <c r="B2333" s="6" t="s">
        <v>62</v>
      </c>
      <c r="C2333" s="6">
        <v>6</v>
      </c>
      <c r="D2333" s="6">
        <v>1</v>
      </c>
      <c r="E2333" s="6">
        <v>6</v>
      </c>
      <c r="F2333" s="6">
        <v>81</v>
      </c>
      <c r="G2333" s="6">
        <v>11</v>
      </c>
      <c r="H2333" s="6">
        <v>27.670500000000001</v>
      </c>
      <c r="I2333" s="6">
        <v>425</v>
      </c>
      <c r="J2333" s="6">
        <v>0.1991</v>
      </c>
      <c r="K2333" s="6">
        <v>18.84</v>
      </c>
      <c r="L2333" s="6">
        <v>41.592356690000003</v>
      </c>
    </row>
    <row r="2334" spans="1:12" x14ac:dyDescent="0.25">
      <c r="A2334" s="6" t="s">
        <v>41</v>
      </c>
      <c r="B2334" s="6" t="s">
        <v>62</v>
      </c>
      <c r="C2334" s="6">
        <v>6</v>
      </c>
      <c r="D2334" s="6">
        <v>1</v>
      </c>
      <c r="E2334" s="6">
        <v>6</v>
      </c>
      <c r="F2334" s="6">
        <v>82</v>
      </c>
      <c r="G2334" s="6">
        <v>17</v>
      </c>
      <c r="H2334" s="6">
        <v>19.561499999999999</v>
      </c>
      <c r="I2334" s="6">
        <v>475</v>
      </c>
      <c r="J2334" s="6">
        <v>0.159955556</v>
      </c>
      <c r="K2334" s="6">
        <v>13.36</v>
      </c>
      <c r="L2334" s="6">
        <v>39.640718560000003</v>
      </c>
    </row>
    <row r="2335" spans="1:12" x14ac:dyDescent="0.25">
      <c r="A2335" s="6" t="s">
        <v>41</v>
      </c>
      <c r="B2335" s="6" t="s">
        <v>62</v>
      </c>
      <c r="C2335" s="6">
        <v>6</v>
      </c>
      <c r="D2335" s="6">
        <v>1</v>
      </c>
      <c r="E2335" s="6">
        <v>6</v>
      </c>
      <c r="F2335" s="6">
        <v>83</v>
      </c>
      <c r="G2335" s="6">
        <v>179</v>
      </c>
      <c r="H2335" s="6">
        <v>55.283000000000001</v>
      </c>
      <c r="I2335" s="6">
        <v>890</v>
      </c>
      <c r="J2335" s="6">
        <v>0.282514286</v>
      </c>
      <c r="K2335" s="6">
        <v>25.84</v>
      </c>
      <c r="L2335" s="6">
        <v>45.232198140000001</v>
      </c>
    </row>
    <row r="2336" spans="1:12" x14ac:dyDescent="0.25">
      <c r="A2336" s="6" t="s">
        <v>41</v>
      </c>
      <c r="B2336" s="6" t="s">
        <v>62</v>
      </c>
      <c r="C2336" s="6">
        <v>6</v>
      </c>
      <c r="D2336" s="6">
        <v>1</v>
      </c>
      <c r="E2336" s="6">
        <v>6</v>
      </c>
      <c r="F2336" s="6">
        <v>84</v>
      </c>
      <c r="G2336" s="6">
        <v>186</v>
      </c>
      <c r="H2336" s="6">
        <v>79.617000000000004</v>
      </c>
      <c r="I2336" s="6">
        <v>465</v>
      </c>
      <c r="J2336" s="6">
        <v>0.27328888899999998</v>
      </c>
      <c r="K2336" s="6">
        <v>28.44</v>
      </c>
      <c r="L2336" s="6">
        <v>29.32489451</v>
      </c>
    </row>
    <row r="2337" spans="1:12" x14ac:dyDescent="0.25">
      <c r="A2337" s="6" t="s">
        <v>41</v>
      </c>
      <c r="B2337" s="6" t="s">
        <v>62</v>
      </c>
      <c r="C2337" s="6">
        <v>6</v>
      </c>
      <c r="D2337" s="6">
        <v>1</v>
      </c>
      <c r="E2337" s="6">
        <v>6</v>
      </c>
      <c r="F2337" s="6">
        <v>85</v>
      </c>
      <c r="G2337" s="6">
        <v>55</v>
      </c>
      <c r="H2337" s="6">
        <v>59.357999999999997</v>
      </c>
      <c r="I2337" s="6">
        <v>460</v>
      </c>
      <c r="J2337" s="6">
        <v>0.26279999999999998</v>
      </c>
      <c r="K2337" s="6">
        <v>31.48</v>
      </c>
      <c r="L2337" s="6">
        <v>35.616264289999997</v>
      </c>
    </row>
    <row r="2338" spans="1:12" x14ac:dyDescent="0.25">
      <c r="A2338" s="6" t="s">
        <v>41</v>
      </c>
      <c r="B2338" s="6" t="s">
        <v>62</v>
      </c>
      <c r="C2338" s="6">
        <v>6</v>
      </c>
      <c r="D2338" s="6">
        <v>1</v>
      </c>
      <c r="E2338" s="6">
        <v>6</v>
      </c>
      <c r="F2338" s="6">
        <v>86</v>
      </c>
      <c r="G2338" s="6">
        <v>51</v>
      </c>
      <c r="H2338" s="6">
        <v>71.075500000000005</v>
      </c>
      <c r="I2338" s="6">
        <v>550</v>
      </c>
      <c r="J2338" s="6">
        <v>0.2828</v>
      </c>
      <c r="K2338" s="6">
        <v>37.44</v>
      </c>
      <c r="L2338" s="6">
        <v>28.568376069999999</v>
      </c>
    </row>
    <row r="2339" spans="1:12" x14ac:dyDescent="0.25">
      <c r="A2339" s="6" t="s">
        <v>41</v>
      </c>
      <c r="B2339" s="6" t="s">
        <v>62</v>
      </c>
      <c r="C2339" s="6">
        <v>6</v>
      </c>
      <c r="D2339" s="6">
        <v>1</v>
      </c>
      <c r="E2339" s="6">
        <v>6</v>
      </c>
      <c r="F2339" s="6">
        <v>87</v>
      </c>
      <c r="G2339" s="6">
        <v>94</v>
      </c>
      <c r="H2339" s="6">
        <v>82.614000000000004</v>
      </c>
      <c r="I2339" s="6">
        <v>655</v>
      </c>
      <c r="J2339" s="6">
        <v>0.41548936199999997</v>
      </c>
      <c r="K2339" s="6">
        <v>29.2</v>
      </c>
      <c r="L2339" s="6">
        <v>35.123287670000003</v>
      </c>
    </row>
    <row r="2340" spans="1:12" x14ac:dyDescent="0.25">
      <c r="A2340" s="6" t="s">
        <v>41</v>
      </c>
      <c r="B2340" s="6" t="s">
        <v>62</v>
      </c>
      <c r="C2340" s="6">
        <v>6</v>
      </c>
      <c r="D2340" s="6">
        <v>1</v>
      </c>
      <c r="E2340" s="6">
        <v>6</v>
      </c>
      <c r="F2340" s="6">
        <v>88</v>
      </c>
      <c r="G2340" s="6">
        <v>34</v>
      </c>
      <c r="H2340" s="6">
        <v>65.561000000000007</v>
      </c>
      <c r="I2340" s="6">
        <v>655</v>
      </c>
      <c r="J2340" s="6">
        <v>0.29976666699999999</v>
      </c>
      <c r="K2340" s="6">
        <v>31.8</v>
      </c>
      <c r="L2340" s="6">
        <v>31.81132075</v>
      </c>
    </row>
    <row r="2341" spans="1:12" x14ac:dyDescent="0.25">
      <c r="A2341" s="6" t="s">
        <v>41</v>
      </c>
      <c r="B2341" s="6" t="s">
        <v>62</v>
      </c>
      <c r="C2341" s="6">
        <v>6</v>
      </c>
      <c r="D2341" s="6">
        <v>1</v>
      </c>
      <c r="E2341" s="6">
        <v>6</v>
      </c>
      <c r="F2341" s="6">
        <v>89</v>
      </c>
      <c r="G2341" s="6">
        <v>211</v>
      </c>
      <c r="H2341" s="6">
        <v>47.741500000000002</v>
      </c>
      <c r="I2341" s="6">
        <v>420</v>
      </c>
      <c r="J2341" s="6">
        <v>0.28625</v>
      </c>
      <c r="K2341" s="6">
        <v>33.880000000000003</v>
      </c>
      <c r="L2341" s="6">
        <v>34.923258560000001</v>
      </c>
    </row>
    <row r="2342" spans="1:12" x14ac:dyDescent="0.25">
      <c r="A2342" s="6" t="s">
        <v>41</v>
      </c>
      <c r="B2342" s="6" t="s">
        <v>62</v>
      </c>
      <c r="C2342" s="6">
        <v>6</v>
      </c>
      <c r="D2342" s="6">
        <v>1</v>
      </c>
      <c r="E2342" s="6">
        <v>6</v>
      </c>
      <c r="F2342" s="6">
        <v>90</v>
      </c>
      <c r="G2342" s="6">
        <v>97</v>
      </c>
      <c r="H2342" s="6">
        <v>38.746499999999997</v>
      </c>
      <c r="I2342" s="6">
        <v>360</v>
      </c>
      <c r="J2342" s="6">
        <v>0.23075000000000001</v>
      </c>
      <c r="K2342" s="6">
        <v>26.64</v>
      </c>
      <c r="L2342" s="6">
        <v>32.702702700000003</v>
      </c>
    </row>
    <row r="2343" spans="1:12" x14ac:dyDescent="0.25">
      <c r="A2343" s="6" t="s">
        <v>41</v>
      </c>
      <c r="B2343" s="6" t="s">
        <v>62</v>
      </c>
      <c r="C2343" s="6">
        <v>6</v>
      </c>
      <c r="D2343" s="6">
        <v>1</v>
      </c>
      <c r="E2343" s="6">
        <v>7</v>
      </c>
      <c r="F2343" s="6">
        <v>91</v>
      </c>
      <c r="G2343" s="6">
        <v>165</v>
      </c>
      <c r="H2343" s="6">
        <v>26.3505</v>
      </c>
      <c r="I2343" s="6">
        <v>335</v>
      </c>
      <c r="J2343" s="6">
        <v>0.19939999999999999</v>
      </c>
      <c r="K2343" s="6">
        <v>12.92</v>
      </c>
      <c r="L2343" s="6">
        <v>40.557275539999999</v>
      </c>
    </row>
    <row r="2344" spans="1:12" x14ac:dyDescent="0.25">
      <c r="A2344" s="6" t="s">
        <v>41</v>
      </c>
      <c r="B2344" s="6" t="s">
        <v>62</v>
      </c>
      <c r="C2344" s="6">
        <v>6</v>
      </c>
      <c r="D2344" s="6">
        <v>1</v>
      </c>
      <c r="E2344" s="6">
        <v>7</v>
      </c>
      <c r="F2344" s="6">
        <v>92</v>
      </c>
      <c r="G2344" s="6">
        <v>220</v>
      </c>
      <c r="H2344" s="6">
        <v>58.875999999999998</v>
      </c>
      <c r="I2344" s="6">
        <v>690</v>
      </c>
      <c r="J2344" s="6">
        <v>0.29085333299999999</v>
      </c>
      <c r="K2344" s="6">
        <v>28.76</v>
      </c>
      <c r="L2344" s="6">
        <v>39.568845619999998</v>
      </c>
    </row>
    <row r="2345" spans="1:12" x14ac:dyDescent="0.25">
      <c r="A2345" s="6" t="s">
        <v>41</v>
      </c>
      <c r="B2345" s="6" t="s">
        <v>62</v>
      </c>
      <c r="C2345" s="6">
        <v>6</v>
      </c>
      <c r="D2345" s="6">
        <v>1</v>
      </c>
      <c r="E2345" s="6">
        <v>7</v>
      </c>
      <c r="F2345" s="6">
        <v>93</v>
      </c>
      <c r="G2345" s="6">
        <v>101</v>
      </c>
      <c r="H2345" s="6">
        <v>64.330500000000001</v>
      </c>
      <c r="I2345" s="6">
        <v>575</v>
      </c>
      <c r="J2345" s="6">
        <v>0.270933333</v>
      </c>
      <c r="K2345" s="6">
        <v>32.92</v>
      </c>
      <c r="L2345" s="6">
        <v>38.06804374</v>
      </c>
    </row>
    <row r="2346" spans="1:12" x14ac:dyDescent="0.25">
      <c r="A2346" s="6" t="s">
        <v>41</v>
      </c>
      <c r="B2346" s="6" t="s">
        <v>62</v>
      </c>
      <c r="C2346" s="6">
        <v>6</v>
      </c>
      <c r="D2346" s="6">
        <v>1</v>
      </c>
      <c r="E2346" s="6">
        <v>7</v>
      </c>
      <c r="F2346" s="6">
        <v>94</v>
      </c>
      <c r="G2346" s="6">
        <v>195</v>
      </c>
      <c r="H2346" s="6">
        <v>42.805</v>
      </c>
      <c r="I2346" s="6">
        <v>550</v>
      </c>
      <c r="J2346" s="6">
        <v>0.28249230800000003</v>
      </c>
      <c r="K2346" s="6">
        <v>37.4</v>
      </c>
      <c r="L2346" s="6">
        <v>34.534759360000002</v>
      </c>
    </row>
    <row r="2347" spans="1:12" x14ac:dyDescent="0.25">
      <c r="A2347" s="6" t="s">
        <v>41</v>
      </c>
      <c r="B2347" s="6" t="s">
        <v>62</v>
      </c>
      <c r="C2347" s="6">
        <v>6</v>
      </c>
      <c r="D2347" s="6">
        <v>1</v>
      </c>
      <c r="E2347" s="6">
        <v>7</v>
      </c>
      <c r="F2347" s="6">
        <v>95</v>
      </c>
      <c r="G2347" s="6">
        <v>98</v>
      </c>
      <c r="H2347" s="6">
        <v>68.615499999999997</v>
      </c>
      <c r="I2347" s="6">
        <v>450</v>
      </c>
      <c r="J2347" s="6">
        <v>0.16312727299999999</v>
      </c>
      <c r="K2347" s="6">
        <v>23.96</v>
      </c>
      <c r="L2347" s="6">
        <v>24.123539229999999</v>
      </c>
    </row>
    <row r="2348" spans="1:12" x14ac:dyDescent="0.25">
      <c r="A2348" s="6" t="s">
        <v>41</v>
      </c>
      <c r="B2348" s="6" t="s">
        <v>62</v>
      </c>
      <c r="C2348" s="6">
        <v>6</v>
      </c>
      <c r="D2348" s="6">
        <v>1</v>
      </c>
      <c r="E2348" s="6">
        <v>7</v>
      </c>
      <c r="F2348" s="6">
        <v>96</v>
      </c>
      <c r="G2348" s="6">
        <v>87</v>
      </c>
      <c r="H2348" s="6">
        <v>57.311</v>
      </c>
      <c r="I2348" s="6">
        <v>580</v>
      </c>
      <c r="J2348" s="6">
        <v>0.27770909100000002</v>
      </c>
      <c r="K2348" s="6">
        <v>31.16</v>
      </c>
      <c r="L2348" s="6">
        <v>26.765083440000002</v>
      </c>
    </row>
    <row r="2349" spans="1:12" x14ac:dyDescent="0.25">
      <c r="A2349" s="6" t="s">
        <v>41</v>
      </c>
      <c r="B2349" s="6" t="s">
        <v>62</v>
      </c>
      <c r="C2349" s="6">
        <v>6</v>
      </c>
      <c r="D2349" s="6">
        <v>1</v>
      </c>
      <c r="E2349" s="6">
        <v>7</v>
      </c>
      <c r="F2349" s="6">
        <v>97</v>
      </c>
      <c r="G2349" s="6">
        <v>99</v>
      </c>
      <c r="H2349" s="6">
        <v>51.662999999999997</v>
      </c>
      <c r="I2349" s="6">
        <v>400</v>
      </c>
      <c r="J2349" s="6">
        <v>0.29515000000000002</v>
      </c>
      <c r="K2349" s="6">
        <v>27.92</v>
      </c>
      <c r="L2349" s="6">
        <v>36.14613181</v>
      </c>
    </row>
    <row r="2350" spans="1:12" x14ac:dyDescent="0.25">
      <c r="A2350" s="6" t="s">
        <v>41</v>
      </c>
      <c r="B2350" s="6" t="s">
        <v>62</v>
      </c>
      <c r="C2350" s="6">
        <v>6</v>
      </c>
      <c r="D2350" s="6">
        <v>1</v>
      </c>
      <c r="E2350" s="6">
        <v>7</v>
      </c>
      <c r="F2350" s="6">
        <v>98</v>
      </c>
      <c r="G2350" s="6">
        <v>214</v>
      </c>
      <c r="H2350" s="6">
        <v>50.194499999999998</v>
      </c>
      <c r="I2350" s="6">
        <v>500</v>
      </c>
      <c r="J2350" s="6">
        <v>0.27432727299999998</v>
      </c>
      <c r="K2350" s="6">
        <v>24.28</v>
      </c>
      <c r="L2350" s="6">
        <v>41.927512360000001</v>
      </c>
    </row>
    <row r="2351" spans="1:12" x14ac:dyDescent="0.25">
      <c r="A2351" s="6" t="s">
        <v>41</v>
      </c>
      <c r="B2351" s="6" t="s">
        <v>62</v>
      </c>
      <c r="C2351" s="6">
        <v>6</v>
      </c>
      <c r="D2351" s="6">
        <v>1</v>
      </c>
      <c r="E2351" s="6">
        <v>7</v>
      </c>
      <c r="F2351" s="6">
        <v>99</v>
      </c>
      <c r="G2351" s="6">
        <v>206</v>
      </c>
      <c r="H2351" s="6">
        <v>27.810500000000001</v>
      </c>
      <c r="I2351" s="6">
        <v>465</v>
      </c>
      <c r="J2351" s="6">
        <v>0.13491428599999999</v>
      </c>
      <c r="K2351" s="6">
        <v>19.96</v>
      </c>
      <c r="L2351" s="6">
        <v>27.25450902</v>
      </c>
    </row>
    <row r="2352" spans="1:12" x14ac:dyDescent="0.25">
      <c r="A2352" s="6" t="s">
        <v>41</v>
      </c>
      <c r="B2352" s="6" t="s">
        <v>62</v>
      </c>
      <c r="C2352" s="6">
        <v>6</v>
      </c>
      <c r="D2352" s="6">
        <v>1</v>
      </c>
      <c r="E2352" s="6">
        <v>7</v>
      </c>
      <c r="F2352" s="6">
        <v>100</v>
      </c>
      <c r="G2352" s="6">
        <v>21</v>
      </c>
      <c r="H2352" s="6">
        <v>36.72</v>
      </c>
      <c r="I2352" s="6">
        <v>475</v>
      </c>
      <c r="J2352" s="6">
        <v>0.37306666700000002</v>
      </c>
      <c r="K2352" s="6">
        <v>33.08</v>
      </c>
      <c r="L2352" s="6">
        <v>29.576783559999999</v>
      </c>
    </row>
    <row r="2353" spans="1:12" x14ac:dyDescent="0.25">
      <c r="A2353" s="6" t="s">
        <v>41</v>
      </c>
      <c r="B2353" s="6" t="s">
        <v>62</v>
      </c>
      <c r="C2353" s="6">
        <v>6</v>
      </c>
      <c r="D2353" s="6">
        <v>1</v>
      </c>
      <c r="E2353" s="6">
        <v>7</v>
      </c>
      <c r="F2353" s="6">
        <v>101</v>
      </c>
      <c r="G2353" s="6">
        <v>219</v>
      </c>
      <c r="H2353" s="6">
        <v>48.782499999999999</v>
      </c>
      <c r="I2353" s="6">
        <v>525</v>
      </c>
      <c r="J2353" s="6">
        <v>0.236509091</v>
      </c>
      <c r="K2353" s="6">
        <v>27.72</v>
      </c>
      <c r="L2353" s="6">
        <v>35.512265509999999</v>
      </c>
    </row>
    <row r="2354" spans="1:12" x14ac:dyDescent="0.25">
      <c r="A2354" s="6" t="s">
        <v>41</v>
      </c>
      <c r="B2354" s="6" t="s">
        <v>62</v>
      </c>
      <c r="C2354" s="6">
        <v>6</v>
      </c>
      <c r="D2354" s="6">
        <v>1</v>
      </c>
      <c r="E2354" s="6">
        <v>7</v>
      </c>
      <c r="F2354" s="6">
        <v>102</v>
      </c>
      <c r="G2354" s="6">
        <v>152</v>
      </c>
      <c r="H2354" s="6">
        <v>60.886000000000003</v>
      </c>
      <c r="I2354" s="6">
        <v>525</v>
      </c>
      <c r="J2354" s="6">
        <v>0.25912727299999999</v>
      </c>
      <c r="K2354" s="6">
        <v>27.48</v>
      </c>
      <c r="L2354" s="6">
        <v>31.237263460000001</v>
      </c>
    </row>
    <row r="2355" spans="1:12" x14ac:dyDescent="0.25">
      <c r="A2355" s="6" t="s">
        <v>41</v>
      </c>
      <c r="B2355" s="6" t="s">
        <v>62</v>
      </c>
      <c r="C2355" s="6">
        <v>6</v>
      </c>
      <c r="D2355" s="6">
        <v>1</v>
      </c>
      <c r="E2355" s="6">
        <v>7</v>
      </c>
      <c r="F2355" s="6">
        <v>103</v>
      </c>
      <c r="G2355" s="6">
        <v>191</v>
      </c>
      <c r="H2355" s="6">
        <v>71.197500000000005</v>
      </c>
      <c r="I2355" s="6">
        <v>560</v>
      </c>
      <c r="J2355" s="6">
        <v>0.30680000000000002</v>
      </c>
      <c r="K2355" s="6">
        <v>35.56</v>
      </c>
      <c r="L2355" s="6">
        <v>32.148481439999998</v>
      </c>
    </row>
    <row r="2356" spans="1:12" x14ac:dyDescent="0.25">
      <c r="A2356" s="6" t="s">
        <v>41</v>
      </c>
      <c r="B2356" s="6" t="s">
        <v>62</v>
      </c>
      <c r="C2356" s="6">
        <v>6</v>
      </c>
      <c r="D2356" s="6">
        <v>1</v>
      </c>
      <c r="E2356" s="6">
        <v>7</v>
      </c>
      <c r="F2356" s="6">
        <v>104</v>
      </c>
      <c r="G2356" s="6">
        <v>41</v>
      </c>
      <c r="H2356" s="6">
        <v>67.411000000000001</v>
      </c>
      <c r="I2356" s="6">
        <v>440</v>
      </c>
      <c r="J2356" s="6">
        <v>0.21869090899999999</v>
      </c>
      <c r="K2356" s="6">
        <v>24.88</v>
      </c>
      <c r="L2356" s="6">
        <v>37.106109320000002</v>
      </c>
    </row>
    <row r="2357" spans="1:12" x14ac:dyDescent="0.25">
      <c r="A2357" s="6" t="s">
        <v>41</v>
      </c>
      <c r="B2357" s="6" t="s">
        <v>62</v>
      </c>
      <c r="C2357" s="6">
        <v>6</v>
      </c>
      <c r="D2357" s="6">
        <v>1</v>
      </c>
      <c r="E2357" s="6">
        <v>7</v>
      </c>
      <c r="F2357" s="6">
        <v>105</v>
      </c>
      <c r="G2357" s="6">
        <v>196</v>
      </c>
      <c r="H2357" s="6">
        <v>86.908000000000001</v>
      </c>
      <c r="I2357" s="6">
        <v>450</v>
      </c>
      <c r="J2357" s="6">
        <v>0.247454545</v>
      </c>
      <c r="K2357" s="6">
        <v>33.76</v>
      </c>
      <c r="L2357" s="6">
        <v>30.936018959999998</v>
      </c>
    </row>
    <row r="2358" spans="1:12" x14ac:dyDescent="0.25">
      <c r="A2358" s="6" t="s">
        <v>41</v>
      </c>
      <c r="B2358" s="6" t="s">
        <v>62</v>
      </c>
      <c r="C2358" s="6">
        <v>6</v>
      </c>
      <c r="D2358" s="6">
        <v>1</v>
      </c>
      <c r="E2358" s="6">
        <v>8</v>
      </c>
      <c r="F2358" s="6">
        <v>106</v>
      </c>
      <c r="G2358" s="6">
        <v>182</v>
      </c>
      <c r="H2358" s="6">
        <v>78.101500000000001</v>
      </c>
      <c r="I2358" s="6">
        <v>485</v>
      </c>
      <c r="J2358" s="6">
        <v>0.20152</v>
      </c>
      <c r="K2358" s="6">
        <v>22.28</v>
      </c>
      <c r="L2358" s="6">
        <v>40.664272889999999</v>
      </c>
    </row>
    <row r="2359" spans="1:12" x14ac:dyDescent="0.25">
      <c r="A2359" s="6" t="s">
        <v>41</v>
      </c>
      <c r="B2359" s="6" t="s">
        <v>62</v>
      </c>
      <c r="C2359" s="6">
        <v>6</v>
      </c>
      <c r="D2359" s="6">
        <v>1</v>
      </c>
      <c r="E2359" s="6">
        <v>8</v>
      </c>
      <c r="F2359" s="6">
        <v>107</v>
      </c>
      <c r="G2359" s="6">
        <v>39</v>
      </c>
      <c r="H2359" s="6">
        <v>67.090999999999994</v>
      </c>
      <c r="I2359" s="6">
        <v>610</v>
      </c>
      <c r="J2359" s="6">
        <v>0.32261538499999998</v>
      </c>
      <c r="K2359" s="6">
        <v>29.2</v>
      </c>
      <c r="L2359" s="6">
        <v>39.684931509999998</v>
      </c>
    </row>
    <row r="2360" spans="1:12" x14ac:dyDescent="0.25">
      <c r="A2360" s="6" t="s">
        <v>41</v>
      </c>
      <c r="B2360" s="6" t="s">
        <v>62</v>
      </c>
      <c r="C2360" s="6">
        <v>6</v>
      </c>
      <c r="D2360" s="6">
        <v>1</v>
      </c>
      <c r="E2360" s="6">
        <v>8</v>
      </c>
      <c r="F2360" s="6">
        <v>108</v>
      </c>
      <c r="G2360" s="6">
        <v>204</v>
      </c>
      <c r="H2360" s="6">
        <v>65.852500000000006</v>
      </c>
      <c r="I2360" s="6">
        <v>490</v>
      </c>
      <c r="J2360" s="6">
        <v>0.25767272699999999</v>
      </c>
      <c r="K2360" s="6">
        <v>31.8</v>
      </c>
      <c r="L2360" s="6">
        <v>27.91194969</v>
      </c>
    </row>
    <row r="2361" spans="1:12" x14ac:dyDescent="0.25">
      <c r="A2361" s="6" t="s">
        <v>41</v>
      </c>
      <c r="B2361" s="6" t="s">
        <v>62</v>
      </c>
      <c r="C2361" s="6">
        <v>6</v>
      </c>
      <c r="D2361" s="6">
        <v>1</v>
      </c>
      <c r="E2361" s="6">
        <v>8</v>
      </c>
      <c r="F2361" s="6">
        <v>109</v>
      </c>
      <c r="G2361" s="6">
        <v>210</v>
      </c>
      <c r="H2361" s="6">
        <v>54.387500000000003</v>
      </c>
      <c r="I2361" s="6">
        <v>625</v>
      </c>
      <c r="J2361" s="6">
        <v>0.29585714299999999</v>
      </c>
      <c r="K2361" s="6">
        <v>39.04</v>
      </c>
      <c r="L2361" s="6">
        <v>28.893442619999998</v>
      </c>
    </row>
    <row r="2362" spans="1:12" x14ac:dyDescent="0.25">
      <c r="A2362" s="6" t="s">
        <v>41</v>
      </c>
      <c r="B2362" s="6" t="s">
        <v>62</v>
      </c>
      <c r="C2362" s="6">
        <v>6</v>
      </c>
      <c r="D2362" s="6">
        <v>1</v>
      </c>
      <c r="E2362" s="6">
        <v>8</v>
      </c>
      <c r="F2362" s="6">
        <v>110</v>
      </c>
      <c r="G2362" s="6">
        <v>205</v>
      </c>
      <c r="H2362" s="6">
        <v>46.029000000000003</v>
      </c>
      <c r="I2362" s="6">
        <v>375</v>
      </c>
      <c r="J2362" s="6">
        <v>0.152933333</v>
      </c>
      <c r="K2362" s="6">
        <v>33.6</v>
      </c>
      <c r="L2362" s="6">
        <v>28.77380952</v>
      </c>
    </row>
    <row r="2363" spans="1:12" x14ac:dyDescent="0.25">
      <c r="A2363" s="6" t="s">
        <v>41</v>
      </c>
      <c r="B2363" s="6" t="s">
        <v>62</v>
      </c>
      <c r="C2363" s="6">
        <v>6</v>
      </c>
      <c r="D2363" s="6">
        <v>1</v>
      </c>
      <c r="E2363" s="6">
        <v>8</v>
      </c>
      <c r="F2363" s="6">
        <v>111</v>
      </c>
      <c r="G2363" s="6">
        <v>35</v>
      </c>
      <c r="H2363" s="6">
        <v>58.327500000000001</v>
      </c>
      <c r="I2363" s="6">
        <v>695</v>
      </c>
      <c r="J2363" s="6">
        <v>0.33627692300000001</v>
      </c>
      <c r="K2363" s="6">
        <v>26.6</v>
      </c>
      <c r="L2363" s="6">
        <v>30.466165409999999</v>
      </c>
    </row>
    <row r="2364" spans="1:12" x14ac:dyDescent="0.25">
      <c r="A2364" s="6" t="s">
        <v>41</v>
      </c>
      <c r="B2364" s="6" t="s">
        <v>62</v>
      </c>
      <c r="C2364" s="6">
        <v>6</v>
      </c>
      <c r="D2364" s="6">
        <v>1</v>
      </c>
      <c r="E2364" s="6">
        <v>8</v>
      </c>
      <c r="F2364" s="6">
        <v>112</v>
      </c>
      <c r="G2364" s="6">
        <v>213</v>
      </c>
      <c r="H2364" s="6">
        <v>65.977999999999994</v>
      </c>
      <c r="I2364" s="6">
        <v>780</v>
      </c>
      <c r="J2364" s="6">
        <v>0.31122105300000003</v>
      </c>
      <c r="K2364" s="6">
        <v>30.52</v>
      </c>
      <c r="L2364" s="6">
        <v>36.343381389999998</v>
      </c>
    </row>
    <row r="2365" spans="1:12" x14ac:dyDescent="0.25">
      <c r="A2365" s="6" t="s">
        <v>41</v>
      </c>
      <c r="B2365" s="6" t="s">
        <v>62</v>
      </c>
      <c r="C2365" s="6">
        <v>6</v>
      </c>
      <c r="D2365" s="6">
        <v>1</v>
      </c>
      <c r="E2365" s="6">
        <v>8</v>
      </c>
      <c r="F2365" s="6">
        <v>113</v>
      </c>
      <c r="G2365" s="6">
        <v>92</v>
      </c>
      <c r="H2365" s="6">
        <v>57.511000000000003</v>
      </c>
      <c r="I2365" s="6">
        <v>480</v>
      </c>
      <c r="J2365" s="6">
        <v>0.12032</v>
      </c>
      <c r="K2365" s="6">
        <v>35.72</v>
      </c>
      <c r="L2365" s="6">
        <v>27.032474799999999</v>
      </c>
    </row>
    <row r="2366" spans="1:12" x14ac:dyDescent="0.25">
      <c r="A2366" s="6" t="s">
        <v>41</v>
      </c>
      <c r="B2366" s="6" t="s">
        <v>62</v>
      </c>
      <c r="C2366" s="6">
        <v>6</v>
      </c>
      <c r="D2366" s="6">
        <v>1</v>
      </c>
      <c r="E2366" s="6">
        <v>8</v>
      </c>
      <c r="F2366" s="6">
        <v>114</v>
      </c>
      <c r="G2366" s="6">
        <v>176</v>
      </c>
      <c r="H2366" s="6">
        <v>68.976500000000001</v>
      </c>
      <c r="I2366" s="6">
        <v>400</v>
      </c>
      <c r="J2366" s="6">
        <v>0.25629999999999997</v>
      </c>
      <c r="K2366" s="6">
        <v>28.96</v>
      </c>
      <c r="L2366" s="6">
        <v>33.522099449999999</v>
      </c>
    </row>
    <row r="2367" spans="1:12" x14ac:dyDescent="0.25">
      <c r="A2367" s="6" t="s">
        <v>41</v>
      </c>
      <c r="B2367" s="6" t="s">
        <v>62</v>
      </c>
      <c r="C2367" s="6">
        <v>6</v>
      </c>
      <c r="D2367" s="6">
        <v>1</v>
      </c>
      <c r="E2367" s="6">
        <v>8</v>
      </c>
      <c r="F2367" s="6">
        <v>115</v>
      </c>
      <c r="G2367" s="6">
        <v>197</v>
      </c>
      <c r="H2367" s="6">
        <v>62.179499999999997</v>
      </c>
      <c r="I2367" s="6">
        <v>450</v>
      </c>
      <c r="J2367" s="6">
        <v>0.20363636399999999</v>
      </c>
      <c r="K2367" s="6">
        <v>25.16</v>
      </c>
      <c r="L2367" s="6">
        <v>35.914149440000003</v>
      </c>
    </row>
    <row r="2368" spans="1:12" x14ac:dyDescent="0.25">
      <c r="A2368" s="6" t="s">
        <v>41</v>
      </c>
      <c r="B2368" s="6" t="s">
        <v>62</v>
      </c>
      <c r="C2368" s="6">
        <v>6</v>
      </c>
      <c r="D2368" s="6">
        <v>1</v>
      </c>
      <c r="E2368" s="6">
        <v>8</v>
      </c>
      <c r="F2368" s="6">
        <v>116</v>
      </c>
      <c r="G2368" s="6">
        <v>123</v>
      </c>
      <c r="H2368" s="6">
        <v>60.729500000000002</v>
      </c>
      <c r="I2368" s="6">
        <v>460</v>
      </c>
      <c r="J2368" s="6">
        <v>0.24372307700000001</v>
      </c>
      <c r="K2368" s="6">
        <v>38.28</v>
      </c>
      <c r="L2368" s="6">
        <v>40.104493210000001</v>
      </c>
    </row>
    <row r="2369" spans="1:12" x14ac:dyDescent="0.25">
      <c r="A2369" s="6" t="s">
        <v>41</v>
      </c>
      <c r="B2369" s="6" t="s">
        <v>62</v>
      </c>
      <c r="C2369" s="6">
        <v>6</v>
      </c>
      <c r="D2369" s="6">
        <v>1</v>
      </c>
      <c r="E2369" s="6">
        <v>8</v>
      </c>
      <c r="F2369" s="6">
        <v>117</v>
      </c>
      <c r="G2369" s="6">
        <v>114</v>
      </c>
      <c r="H2369" s="6">
        <v>62.250500000000002</v>
      </c>
      <c r="I2369" s="6">
        <v>475</v>
      </c>
      <c r="J2369" s="6">
        <v>0.20116363600000001</v>
      </c>
      <c r="K2369" s="6">
        <v>27</v>
      </c>
      <c r="L2369" s="6">
        <v>38.059259259999997</v>
      </c>
    </row>
    <row r="2370" spans="1:12" x14ac:dyDescent="0.25">
      <c r="A2370" s="6" t="s">
        <v>41</v>
      </c>
      <c r="B2370" s="6" t="s">
        <v>62</v>
      </c>
      <c r="C2370" s="6">
        <v>6</v>
      </c>
      <c r="D2370" s="6">
        <v>1</v>
      </c>
      <c r="E2370" s="6">
        <v>8</v>
      </c>
      <c r="F2370" s="6">
        <v>118</v>
      </c>
      <c r="G2370" s="6">
        <v>88</v>
      </c>
      <c r="H2370" s="6">
        <v>59.39</v>
      </c>
      <c r="I2370" s="6">
        <v>425</v>
      </c>
      <c r="J2370" s="6">
        <v>0.2472</v>
      </c>
      <c r="K2370" s="6">
        <v>23.04</v>
      </c>
      <c r="L2370" s="6">
        <v>38.506944439999998</v>
      </c>
    </row>
    <row r="2371" spans="1:12" x14ac:dyDescent="0.25">
      <c r="A2371" s="6" t="s">
        <v>41</v>
      </c>
      <c r="B2371" s="6" t="s">
        <v>62</v>
      </c>
      <c r="C2371" s="6">
        <v>6</v>
      </c>
      <c r="D2371" s="6">
        <v>1</v>
      </c>
      <c r="E2371" s="6">
        <v>8</v>
      </c>
      <c r="F2371" s="6">
        <v>119</v>
      </c>
      <c r="G2371" s="6">
        <v>33</v>
      </c>
      <c r="H2371" s="6">
        <v>60.484000000000002</v>
      </c>
      <c r="I2371" s="6">
        <v>475</v>
      </c>
      <c r="J2371" s="6">
        <v>0.31772</v>
      </c>
      <c r="K2371" s="6">
        <v>34.159999999999997</v>
      </c>
      <c r="L2371" s="6">
        <v>34.250585479999998</v>
      </c>
    </row>
    <row r="2372" spans="1:12" x14ac:dyDescent="0.25">
      <c r="A2372" s="6" t="s">
        <v>41</v>
      </c>
      <c r="B2372" s="6" t="s">
        <v>62</v>
      </c>
      <c r="C2372" s="6">
        <v>6</v>
      </c>
      <c r="D2372" s="6">
        <v>1</v>
      </c>
      <c r="E2372" s="6">
        <v>8</v>
      </c>
      <c r="F2372" s="6">
        <v>120</v>
      </c>
      <c r="G2372" s="6">
        <v>23</v>
      </c>
      <c r="H2372" s="6">
        <v>54.5105</v>
      </c>
      <c r="I2372" s="6">
        <v>475</v>
      </c>
      <c r="J2372" s="6">
        <v>0.20749999999999999</v>
      </c>
      <c r="K2372" s="6">
        <v>37.92</v>
      </c>
      <c r="L2372" s="6">
        <v>33.713080169999998</v>
      </c>
    </row>
    <row r="2373" spans="1:12" x14ac:dyDescent="0.25">
      <c r="A2373" s="6" t="s">
        <v>41</v>
      </c>
      <c r="B2373" s="6" t="s">
        <v>62</v>
      </c>
      <c r="C2373" s="6">
        <v>6</v>
      </c>
      <c r="D2373" s="6">
        <v>1</v>
      </c>
      <c r="E2373" s="6">
        <v>9</v>
      </c>
      <c r="F2373" s="6">
        <v>121</v>
      </c>
      <c r="G2373" s="6">
        <v>190</v>
      </c>
      <c r="H2373" s="6">
        <v>65.988</v>
      </c>
      <c r="I2373" s="6">
        <v>450</v>
      </c>
      <c r="J2373" s="6">
        <v>0.260488889</v>
      </c>
      <c r="K2373" s="6">
        <v>21.36</v>
      </c>
      <c r="L2373" s="6">
        <v>35.861423219999999</v>
      </c>
    </row>
    <row r="2374" spans="1:12" x14ac:dyDescent="0.25">
      <c r="A2374" s="6" t="s">
        <v>41</v>
      </c>
      <c r="B2374" s="6" t="s">
        <v>62</v>
      </c>
      <c r="C2374" s="6">
        <v>6</v>
      </c>
      <c r="D2374" s="6">
        <v>1</v>
      </c>
      <c r="E2374" s="6">
        <v>9</v>
      </c>
      <c r="F2374" s="6">
        <v>122</v>
      </c>
      <c r="G2374" s="6">
        <v>128</v>
      </c>
      <c r="H2374" s="6">
        <v>64.843500000000006</v>
      </c>
      <c r="I2374" s="6">
        <v>410</v>
      </c>
      <c r="J2374" s="6">
        <v>0.21429999999999999</v>
      </c>
      <c r="K2374" s="6">
        <v>32.68</v>
      </c>
      <c r="L2374" s="6">
        <v>33.059975520000002</v>
      </c>
    </row>
    <row r="2375" spans="1:12" x14ac:dyDescent="0.25">
      <c r="A2375" s="6" t="s">
        <v>41</v>
      </c>
      <c r="B2375" s="6" t="s">
        <v>62</v>
      </c>
      <c r="C2375" s="6">
        <v>6</v>
      </c>
      <c r="D2375" s="6">
        <v>1</v>
      </c>
      <c r="E2375" s="6">
        <v>9</v>
      </c>
      <c r="F2375" s="6">
        <v>123</v>
      </c>
      <c r="G2375" s="6">
        <v>201</v>
      </c>
      <c r="H2375" s="6">
        <v>72.433999999999997</v>
      </c>
      <c r="I2375" s="6">
        <v>550</v>
      </c>
      <c r="J2375" s="6">
        <v>0.24412307699999999</v>
      </c>
      <c r="K2375" s="6">
        <v>39.119999999999997</v>
      </c>
      <c r="L2375" s="6">
        <v>35.11247444</v>
      </c>
    </row>
    <row r="2376" spans="1:12" x14ac:dyDescent="0.25">
      <c r="A2376" s="6" t="s">
        <v>41</v>
      </c>
      <c r="B2376" s="6" t="s">
        <v>62</v>
      </c>
      <c r="C2376" s="6">
        <v>6</v>
      </c>
      <c r="D2376" s="6">
        <v>1</v>
      </c>
      <c r="E2376" s="6">
        <v>9</v>
      </c>
      <c r="F2376" s="6">
        <v>124</v>
      </c>
      <c r="G2376" s="6">
        <v>74</v>
      </c>
      <c r="H2376" s="6">
        <v>74.918499999999995</v>
      </c>
      <c r="I2376" s="6">
        <v>450</v>
      </c>
      <c r="J2376" s="6">
        <v>0.232763636</v>
      </c>
      <c r="K2376" s="6">
        <v>25.2</v>
      </c>
      <c r="L2376" s="6">
        <v>35.49206349</v>
      </c>
    </row>
    <row r="2377" spans="1:12" x14ac:dyDescent="0.25">
      <c r="A2377" s="6" t="s">
        <v>41</v>
      </c>
      <c r="B2377" s="6" t="s">
        <v>62</v>
      </c>
      <c r="C2377" s="6">
        <v>6</v>
      </c>
      <c r="D2377" s="6">
        <v>1</v>
      </c>
      <c r="E2377" s="6">
        <v>9</v>
      </c>
      <c r="F2377" s="6">
        <v>125</v>
      </c>
      <c r="G2377" s="6">
        <v>66</v>
      </c>
      <c r="H2377" s="6">
        <v>58.57</v>
      </c>
      <c r="I2377" s="6">
        <v>375</v>
      </c>
      <c r="J2377" s="6">
        <v>0.22159999999999999</v>
      </c>
      <c r="K2377" s="6">
        <v>29.4</v>
      </c>
      <c r="L2377" s="6">
        <v>38.204081629999997</v>
      </c>
    </row>
    <row r="2378" spans="1:12" x14ac:dyDescent="0.25">
      <c r="A2378" s="6" t="s">
        <v>41</v>
      </c>
      <c r="B2378" s="6" t="s">
        <v>62</v>
      </c>
      <c r="C2378" s="6">
        <v>6</v>
      </c>
      <c r="D2378" s="6">
        <v>1</v>
      </c>
      <c r="E2378" s="6">
        <v>9</v>
      </c>
      <c r="F2378" s="6">
        <v>126</v>
      </c>
      <c r="G2378" s="6">
        <v>42</v>
      </c>
      <c r="H2378" s="6">
        <v>74.204499999999996</v>
      </c>
      <c r="I2378" s="6">
        <v>685</v>
      </c>
      <c r="J2378" s="6">
        <v>0.25080000000000002</v>
      </c>
      <c r="K2378" s="6">
        <v>27.76</v>
      </c>
      <c r="L2378" s="6">
        <v>34.365994239999999</v>
      </c>
    </row>
    <row r="2379" spans="1:12" x14ac:dyDescent="0.25">
      <c r="A2379" s="6" t="s">
        <v>41</v>
      </c>
      <c r="B2379" s="6" t="s">
        <v>62</v>
      </c>
      <c r="C2379" s="6">
        <v>6</v>
      </c>
      <c r="D2379" s="6">
        <v>1</v>
      </c>
      <c r="E2379" s="6">
        <v>9</v>
      </c>
      <c r="F2379" s="6">
        <v>127</v>
      </c>
      <c r="G2379" s="6">
        <v>45</v>
      </c>
      <c r="H2379" s="6">
        <v>78.176000000000002</v>
      </c>
      <c r="I2379" s="6">
        <v>575</v>
      </c>
      <c r="J2379" s="6">
        <v>0.28467999999999999</v>
      </c>
      <c r="K2379" s="6">
        <v>31.88</v>
      </c>
      <c r="L2379" s="6">
        <v>41.844416559999999</v>
      </c>
    </row>
    <row r="2380" spans="1:12" x14ac:dyDescent="0.25">
      <c r="A2380" s="6" t="s">
        <v>41</v>
      </c>
      <c r="B2380" s="6" t="s">
        <v>62</v>
      </c>
      <c r="C2380" s="6">
        <v>6</v>
      </c>
      <c r="D2380" s="6">
        <v>1</v>
      </c>
      <c r="E2380" s="6">
        <v>9</v>
      </c>
      <c r="F2380" s="6">
        <v>128</v>
      </c>
      <c r="G2380" s="6">
        <v>119</v>
      </c>
      <c r="H2380" s="6">
        <v>71.793999999999997</v>
      </c>
      <c r="I2380" s="6">
        <v>575</v>
      </c>
      <c r="J2380" s="6">
        <v>0.25125333300000002</v>
      </c>
      <c r="K2380" s="6">
        <v>31.68</v>
      </c>
      <c r="L2380" s="6">
        <v>31.136363639999999</v>
      </c>
    </row>
    <row r="2381" spans="1:12" x14ac:dyDescent="0.25">
      <c r="A2381" s="6" t="s">
        <v>41</v>
      </c>
      <c r="B2381" s="6" t="s">
        <v>62</v>
      </c>
      <c r="C2381" s="6">
        <v>6</v>
      </c>
      <c r="D2381" s="6">
        <v>1</v>
      </c>
      <c r="E2381" s="6">
        <v>9</v>
      </c>
      <c r="F2381" s="6">
        <v>129</v>
      </c>
      <c r="G2381" s="6">
        <v>212</v>
      </c>
      <c r="H2381" s="6">
        <v>67.727999999999994</v>
      </c>
      <c r="I2381" s="6">
        <v>620</v>
      </c>
      <c r="J2381" s="6">
        <v>0.27707692299999997</v>
      </c>
      <c r="K2381" s="6">
        <v>32.68</v>
      </c>
      <c r="L2381" s="6">
        <v>41.015911869999996</v>
      </c>
    </row>
    <row r="2382" spans="1:12" x14ac:dyDescent="0.25">
      <c r="A2382" s="6" t="s">
        <v>41</v>
      </c>
      <c r="B2382" s="6" t="s">
        <v>62</v>
      </c>
      <c r="C2382" s="6">
        <v>6</v>
      </c>
      <c r="D2382" s="6">
        <v>1</v>
      </c>
      <c r="E2382" s="6">
        <v>9</v>
      </c>
      <c r="F2382" s="6">
        <v>130</v>
      </c>
      <c r="G2382" s="6">
        <v>198</v>
      </c>
      <c r="H2382" s="6">
        <v>61.409500000000001</v>
      </c>
      <c r="I2382" s="6">
        <v>615</v>
      </c>
      <c r="J2382" s="6">
        <v>0.27079999999999999</v>
      </c>
      <c r="K2382" s="6">
        <v>26.64</v>
      </c>
      <c r="L2382" s="6">
        <v>31.8018018</v>
      </c>
    </row>
    <row r="2383" spans="1:12" x14ac:dyDescent="0.25">
      <c r="A2383" s="6" t="s">
        <v>41</v>
      </c>
      <c r="B2383" s="6" t="s">
        <v>62</v>
      </c>
      <c r="C2383" s="6">
        <v>6</v>
      </c>
      <c r="D2383" s="6">
        <v>1</v>
      </c>
      <c r="E2383" s="6">
        <v>9</v>
      </c>
      <c r="F2383" s="6">
        <v>131</v>
      </c>
      <c r="G2383" s="6">
        <v>163</v>
      </c>
      <c r="H2383" s="6">
        <v>71.027000000000001</v>
      </c>
      <c r="I2383" s="6">
        <v>350</v>
      </c>
      <c r="J2383" s="6">
        <v>0.28674285700000002</v>
      </c>
      <c r="K2383" s="6">
        <v>42.68</v>
      </c>
      <c r="L2383" s="6">
        <v>31.265229619999999</v>
      </c>
    </row>
    <row r="2384" spans="1:12" x14ac:dyDescent="0.25">
      <c r="A2384" s="6" t="s">
        <v>41</v>
      </c>
      <c r="B2384" s="6" t="s">
        <v>62</v>
      </c>
      <c r="C2384" s="6">
        <v>6</v>
      </c>
      <c r="D2384" s="6">
        <v>1</v>
      </c>
      <c r="E2384" s="6">
        <v>9</v>
      </c>
      <c r="F2384" s="6">
        <v>132</v>
      </c>
      <c r="G2384" s="6">
        <v>86</v>
      </c>
      <c r="H2384" s="6">
        <v>67.591999999999999</v>
      </c>
      <c r="I2384" s="6">
        <v>600</v>
      </c>
      <c r="J2384" s="6">
        <v>0.246181818</v>
      </c>
      <c r="K2384" s="6">
        <v>22.76</v>
      </c>
      <c r="L2384" s="6">
        <v>40.66783831</v>
      </c>
    </row>
    <row r="2385" spans="1:12" x14ac:dyDescent="0.25">
      <c r="A2385" s="6" t="s">
        <v>41</v>
      </c>
      <c r="B2385" s="6" t="s">
        <v>62</v>
      </c>
      <c r="C2385" s="6">
        <v>6</v>
      </c>
      <c r="D2385" s="6">
        <v>1</v>
      </c>
      <c r="E2385" s="6">
        <v>9</v>
      </c>
      <c r="F2385" s="6">
        <v>133</v>
      </c>
      <c r="G2385" s="6">
        <v>193</v>
      </c>
      <c r="H2385" s="6">
        <v>73.912499999999994</v>
      </c>
      <c r="I2385" s="6">
        <v>695</v>
      </c>
      <c r="J2385" s="6">
        <v>0.25590000000000002</v>
      </c>
      <c r="K2385" s="6">
        <v>36.4</v>
      </c>
      <c r="L2385" s="6">
        <v>35.043956039999998</v>
      </c>
    </row>
    <row r="2386" spans="1:12" x14ac:dyDescent="0.25">
      <c r="A2386" s="6" t="s">
        <v>41</v>
      </c>
      <c r="B2386" s="6" t="s">
        <v>62</v>
      </c>
      <c r="C2386" s="6">
        <v>6</v>
      </c>
      <c r="D2386" s="6">
        <v>1</v>
      </c>
      <c r="E2386" s="6">
        <v>9</v>
      </c>
      <c r="F2386" s="6">
        <v>134</v>
      </c>
      <c r="G2386" s="6">
        <v>173</v>
      </c>
      <c r="H2386" s="6">
        <v>82.498999999999995</v>
      </c>
      <c r="I2386" s="6">
        <v>625</v>
      </c>
      <c r="J2386" s="6">
        <v>0.28945714299999997</v>
      </c>
      <c r="K2386" s="6">
        <v>29.52</v>
      </c>
      <c r="L2386" s="6">
        <v>45.623306229999997</v>
      </c>
    </row>
    <row r="2387" spans="1:12" x14ac:dyDescent="0.25">
      <c r="A2387" s="6" t="s">
        <v>41</v>
      </c>
      <c r="B2387" s="6" t="s">
        <v>62</v>
      </c>
      <c r="C2387" s="6">
        <v>6</v>
      </c>
      <c r="D2387" s="6">
        <v>1</v>
      </c>
      <c r="E2387" s="6">
        <v>9</v>
      </c>
      <c r="F2387" s="6">
        <v>135</v>
      </c>
      <c r="G2387" s="6">
        <v>187</v>
      </c>
      <c r="H2387" s="6">
        <v>92.17</v>
      </c>
      <c r="I2387" s="6">
        <v>650</v>
      </c>
      <c r="J2387" s="6">
        <v>0.26222857100000002</v>
      </c>
      <c r="K2387" s="6">
        <v>27.08</v>
      </c>
      <c r="L2387" s="6">
        <v>40.79763663</v>
      </c>
    </row>
    <row r="2388" spans="1:12" x14ac:dyDescent="0.25">
      <c r="A2388" s="6" t="s">
        <v>41</v>
      </c>
      <c r="B2388" s="6" t="s">
        <v>62</v>
      </c>
      <c r="C2388" s="6">
        <v>6</v>
      </c>
      <c r="D2388" s="6">
        <v>1</v>
      </c>
      <c r="E2388" s="6">
        <v>10</v>
      </c>
      <c r="F2388" s="6">
        <v>136</v>
      </c>
      <c r="G2388" s="6">
        <v>130</v>
      </c>
      <c r="H2388" s="6">
        <v>92.542000000000002</v>
      </c>
      <c r="I2388" s="6">
        <v>910</v>
      </c>
      <c r="J2388" s="6">
        <v>0.236294737</v>
      </c>
      <c r="K2388" s="6">
        <v>26.88</v>
      </c>
      <c r="L2388" s="6">
        <v>36.607142860000003</v>
      </c>
    </row>
    <row r="2389" spans="1:12" x14ac:dyDescent="0.25">
      <c r="A2389" s="6" t="s">
        <v>41</v>
      </c>
      <c r="B2389" s="6" t="s">
        <v>62</v>
      </c>
      <c r="C2389" s="6">
        <v>6</v>
      </c>
      <c r="D2389" s="6">
        <v>1</v>
      </c>
      <c r="E2389" s="6">
        <v>10</v>
      </c>
      <c r="F2389" s="6">
        <v>137</v>
      </c>
      <c r="G2389" s="6">
        <v>58</v>
      </c>
      <c r="H2389" s="6">
        <v>89.6875</v>
      </c>
      <c r="I2389" s="6">
        <v>550</v>
      </c>
      <c r="J2389" s="6">
        <v>0.179733333</v>
      </c>
      <c r="K2389" s="6">
        <v>31</v>
      </c>
      <c r="L2389" s="6">
        <v>37.200000000000003</v>
      </c>
    </row>
    <row r="2390" spans="1:12" x14ac:dyDescent="0.25">
      <c r="A2390" s="6" t="s">
        <v>41</v>
      </c>
      <c r="B2390" s="6" t="s">
        <v>62</v>
      </c>
      <c r="C2390" s="6">
        <v>6</v>
      </c>
      <c r="D2390" s="6">
        <v>1</v>
      </c>
      <c r="E2390" s="6">
        <v>10</v>
      </c>
      <c r="F2390" s="6">
        <v>138</v>
      </c>
      <c r="G2390" s="6">
        <v>29</v>
      </c>
      <c r="H2390" s="6">
        <v>79.911000000000001</v>
      </c>
      <c r="I2390" s="6">
        <v>605</v>
      </c>
      <c r="J2390" s="6">
        <v>0.34489230799999998</v>
      </c>
      <c r="K2390" s="6">
        <v>27.52</v>
      </c>
      <c r="L2390" s="6">
        <v>39.433139529999998</v>
      </c>
    </row>
    <row r="2391" spans="1:12" x14ac:dyDescent="0.25">
      <c r="A2391" s="6" t="s">
        <v>41</v>
      </c>
      <c r="B2391" s="6" t="s">
        <v>62</v>
      </c>
      <c r="C2391" s="6">
        <v>6</v>
      </c>
      <c r="D2391" s="6">
        <v>1</v>
      </c>
      <c r="E2391" s="6">
        <v>10</v>
      </c>
      <c r="F2391" s="6">
        <v>139</v>
      </c>
      <c r="G2391" s="6">
        <v>192</v>
      </c>
      <c r="H2391" s="6">
        <v>64.582499999999996</v>
      </c>
      <c r="I2391" s="6">
        <v>500</v>
      </c>
      <c r="J2391" s="6">
        <v>0.300666667</v>
      </c>
      <c r="K2391" s="6">
        <v>23.56</v>
      </c>
      <c r="L2391" s="6">
        <v>42.444821730000001</v>
      </c>
    </row>
    <row r="2392" spans="1:12" x14ac:dyDescent="0.25">
      <c r="A2392" s="6" t="s">
        <v>41</v>
      </c>
      <c r="B2392" s="6" t="s">
        <v>62</v>
      </c>
      <c r="C2392" s="6">
        <v>6</v>
      </c>
      <c r="D2392" s="6">
        <v>1</v>
      </c>
      <c r="E2392" s="6">
        <v>10</v>
      </c>
      <c r="F2392" s="6">
        <v>140</v>
      </c>
      <c r="G2392" s="6">
        <v>200</v>
      </c>
      <c r="H2392" s="6">
        <v>61.9495</v>
      </c>
      <c r="I2392" s="6">
        <v>430</v>
      </c>
      <c r="J2392" s="6">
        <v>0.28351999999999999</v>
      </c>
      <c r="K2392" s="6">
        <v>33.479999999999997</v>
      </c>
      <c r="L2392" s="6">
        <v>38.363201910000001</v>
      </c>
    </row>
    <row r="2393" spans="1:12" x14ac:dyDescent="0.25">
      <c r="A2393" s="6" t="s">
        <v>41</v>
      </c>
      <c r="B2393" s="6" t="s">
        <v>62</v>
      </c>
      <c r="C2393" s="6">
        <v>6</v>
      </c>
      <c r="D2393" s="6">
        <v>1</v>
      </c>
      <c r="E2393" s="6">
        <v>10</v>
      </c>
      <c r="F2393" s="6">
        <v>141</v>
      </c>
      <c r="G2393" s="6">
        <v>56</v>
      </c>
      <c r="H2393" s="6">
        <v>29.722000000000001</v>
      </c>
      <c r="I2393" s="6">
        <v>375</v>
      </c>
      <c r="J2393" s="6">
        <v>0.24928888900000001</v>
      </c>
      <c r="K2393" s="6">
        <v>29.92</v>
      </c>
      <c r="L2393" s="6">
        <v>37.90106952</v>
      </c>
    </row>
    <row r="2394" spans="1:12" x14ac:dyDescent="0.25">
      <c r="A2394" s="6" t="s">
        <v>41</v>
      </c>
      <c r="B2394" s="6" t="s">
        <v>62</v>
      </c>
      <c r="C2394" s="6">
        <v>6</v>
      </c>
      <c r="D2394" s="6">
        <v>1</v>
      </c>
      <c r="E2394" s="6">
        <v>10</v>
      </c>
      <c r="F2394" s="6">
        <v>142</v>
      </c>
      <c r="G2394" s="6">
        <v>170</v>
      </c>
      <c r="H2394" s="6">
        <v>24.527999999999999</v>
      </c>
      <c r="I2394" s="6">
        <v>325</v>
      </c>
      <c r="J2394" s="6">
        <v>0.16946666699999999</v>
      </c>
      <c r="K2394" s="6">
        <v>21.6</v>
      </c>
      <c r="L2394" s="6">
        <v>31.74074074</v>
      </c>
    </row>
    <row r="2395" spans="1:12" x14ac:dyDescent="0.25">
      <c r="A2395" s="6" t="s">
        <v>41</v>
      </c>
      <c r="B2395" s="6" t="s">
        <v>62</v>
      </c>
      <c r="C2395" s="6">
        <v>6</v>
      </c>
      <c r="D2395" s="6">
        <v>1</v>
      </c>
      <c r="E2395" s="6">
        <v>10</v>
      </c>
      <c r="F2395" s="6">
        <v>143</v>
      </c>
      <c r="G2395" s="6">
        <v>150</v>
      </c>
      <c r="H2395" s="6">
        <v>41.128999999999998</v>
      </c>
      <c r="I2395" s="6">
        <v>435</v>
      </c>
      <c r="J2395" s="6">
        <v>0.25991999999999998</v>
      </c>
      <c r="K2395" s="6">
        <v>29.6</v>
      </c>
      <c r="L2395" s="6">
        <v>46.756756760000002</v>
      </c>
    </row>
    <row r="2396" spans="1:12" x14ac:dyDescent="0.25">
      <c r="A2396" s="6" t="s">
        <v>41</v>
      </c>
      <c r="B2396" s="6" t="s">
        <v>62</v>
      </c>
      <c r="C2396" s="6">
        <v>6</v>
      </c>
      <c r="D2396" s="6">
        <v>1</v>
      </c>
      <c r="E2396" s="6">
        <v>10</v>
      </c>
      <c r="F2396" s="6">
        <v>144</v>
      </c>
      <c r="G2396" s="6">
        <v>137</v>
      </c>
      <c r="H2396" s="6">
        <v>46.383499999999998</v>
      </c>
      <c r="I2396" s="6">
        <v>435</v>
      </c>
      <c r="J2396" s="6">
        <v>0.23024</v>
      </c>
      <c r="K2396" s="6">
        <v>25.8</v>
      </c>
      <c r="L2396" s="6">
        <v>34.27906977</v>
      </c>
    </row>
    <row r="2397" spans="1:12" x14ac:dyDescent="0.25">
      <c r="A2397" s="6" t="s">
        <v>41</v>
      </c>
      <c r="B2397" s="6" t="s">
        <v>62</v>
      </c>
      <c r="C2397" s="6">
        <v>6</v>
      </c>
      <c r="D2397" s="6">
        <v>1</v>
      </c>
      <c r="E2397" s="6">
        <v>10</v>
      </c>
      <c r="F2397" s="6">
        <v>145</v>
      </c>
      <c r="G2397" s="6">
        <v>95</v>
      </c>
      <c r="H2397" s="6">
        <v>61.896500000000003</v>
      </c>
      <c r="I2397" s="6">
        <v>630</v>
      </c>
      <c r="J2397" s="6">
        <v>0.293628571</v>
      </c>
      <c r="K2397" s="6">
        <v>27.92</v>
      </c>
      <c r="L2397" s="6">
        <v>40.343839539999998</v>
      </c>
    </row>
    <row r="2398" spans="1:12" x14ac:dyDescent="0.25">
      <c r="A2398" s="6" t="s">
        <v>41</v>
      </c>
      <c r="B2398" s="6" t="s">
        <v>62</v>
      </c>
      <c r="C2398" s="6">
        <v>6</v>
      </c>
      <c r="D2398" s="6">
        <v>1</v>
      </c>
      <c r="E2398" s="6">
        <v>10</v>
      </c>
      <c r="F2398" s="6">
        <v>146</v>
      </c>
      <c r="G2398" s="6">
        <v>64</v>
      </c>
      <c r="H2398" s="6">
        <v>59.64</v>
      </c>
      <c r="I2398" s="6">
        <v>535</v>
      </c>
      <c r="J2398" s="6">
        <v>0.22932307699999999</v>
      </c>
      <c r="K2398" s="6">
        <v>43.16</v>
      </c>
      <c r="L2398" s="6">
        <v>27.126969420000002</v>
      </c>
    </row>
    <row r="2399" spans="1:12" x14ac:dyDescent="0.25">
      <c r="A2399" s="6" t="s">
        <v>41</v>
      </c>
      <c r="B2399" s="6" t="s">
        <v>62</v>
      </c>
      <c r="C2399" s="6">
        <v>6</v>
      </c>
      <c r="D2399" s="6">
        <v>1</v>
      </c>
      <c r="E2399" s="6">
        <v>10</v>
      </c>
      <c r="F2399" s="6">
        <v>147</v>
      </c>
      <c r="G2399" s="6">
        <v>218</v>
      </c>
      <c r="H2399" s="6">
        <v>80.850499999999997</v>
      </c>
      <c r="I2399" s="6">
        <v>530</v>
      </c>
      <c r="J2399" s="6">
        <v>0.248733333</v>
      </c>
      <c r="K2399" s="6">
        <v>34.6</v>
      </c>
      <c r="L2399" s="6">
        <v>32.820809250000003</v>
      </c>
    </row>
    <row r="2400" spans="1:12" x14ac:dyDescent="0.25">
      <c r="A2400" s="6" t="s">
        <v>41</v>
      </c>
      <c r="B2400" s="6" t="s">
        <v>62</v>
      </c>
      <c r="C2400" s="6">
        <v>6</v>
      </c>
      <c r="D2400" s="6">
        <v>1</v>
      </c>
      <c r="E2400" s="6">
        <v>10</v>
      </c>
      <c r="F2400" s="6">
        <v>148</v>
      </c>
      <c r="G2400" s="6">
        <v>169</v>
      </c>
      <c r="H2400" s="6">
        <v>64.353499999999997</v>
      </c>
      <c r="I2400" s="6">
        <v>475</v>
      </c>
      <c r="J2400" s="6">
        <v>0.21250909100000001</v>
      </c>
      <c r="K2400" s="6">
        <v>40.96</v>
      </c>
      <c r="L2400" s="6">
        <v>26.98242188</v>
      </c>
    </row>
    <row r="2401" spans="1:12" x14ac:dyDescent="0.25">
      <c r="A2401" s="6" t="s">
        <v>41</v>
      </c>
      <c r="B2401" s="6" t="s">
        <v>62</v>
      </c>
      <c r="C2401" s="6">
        <v>6</v>
      </c>
      <c r="D2401" s="6">
        <v>1</v>
      </c>
      <c r="E2401" s="6">
        <v>10</v>
      </c>
      <c r="F2401" s="6">
        <v>149</v>
      </c>
      <c r="G2401" s="6">
        <v>133</v>
      </c>
      <c r="H2401" s="6">
        <v>60.189</v>
      </c>
      <c r="I2401" s="6">
        <v>550</v>
      </c>
      <c r="J2401" s="6">
        <v>0.28836666700000002</v>
      </c>
      <c r="K2401" s="6">
        <v>35.64</v>
      </c>
      <c r="L2401" s="6">
        <v>36.21773288</v>
      </c>
    </row>
    <row r="2402" spans="1:12" x14ac:dyDescent="0.25">
      <c r="A2402" s="6" t="s">
        <v>41</v>
      </c>
      <c r="B2402" s="6" t="s">
        <v>62</v>
      </c>
      <c r="C2402" s="6">
        <v>6</v>
      </c>
      <c r="D2402" s="6">
        <v>1</v>
      </c>
      <c r="E2402" s="6">
        <v>10</v>
      </c>
      <c r="F2402" s="6">
        <v>150</v>
      </c>
      <c r="G2402" s="6">
        <v>16</v>
      </c>
      <c r="H2402" s="6">
        <v>39.465000000000003</v>
      </c>
      <c r="I2402" s="6">
        <v>325</v>
      </c>
      <c r="J2402" s="6">
        <v>0.25710344800000001</v>
      </c>
      <c r="K2402" s="6">
        <v>34.479999999999997</v>
      </c>
      <c r="L2402" s="6">
        <v>37.146171690000003</v>
      </c>
    </row>
    <row r="2403" spans="1:12" x14ac:dyDescent="0.25">
      <c r="A2403" s="6" t="s">
        <v>41</v>
      </c>
      <c r="B2403" s="6" t="s">
        <v>62</v>
      </c>
      <c r="C2403" s="6">
        <v>6</v>
      </c>
      <c r="D2403" s="6">
        <v>1</v>
      </c>
      <c r="E2403" s="6">
        <v>11</v>
      </c>
      <c r="F2403" s="6">
        <v>151</v>
      </c>
      <c r="G2403" s="6">
        <v>105</v>
      </c>
      <c r="H2403" s="6">
        <v>37.978499999999997</v>
      </c>
      <c r="I2403" s="6">
        <v>305</v>
      </c>
      <c r="J2403" s="6">
        <v>0.21565000000000001</v>
      </c>
      <c r="K2403" s="6">
        <v>33.119999999999997</v>
      </c>
      <c r="L2403" s="6">
        <v>37.971014490000002</v>
      </c>
    </row>
    <row r="2404" spans="1:12" x14ac:dyDescent="0.25">
      <c r="A2404" s="6" t="s">
        <v>41</v>
      </c>
      <c r="B2404" s="6" t="s">
        <v>62</v>
      </c>
      <c r="C2404" s="6">
        <v>6</v>
      </c>
      <c r="D2404" s="6">
        <v>1</v>
      </c>
      <c r="E2404" s="6">
        <v>11</v>
      </c>
      <c r="F2404" s="6">
        <v>152</v>
      </c>
      <c r="G2404" s="6">
        <v>8</v>
      </c>
      <c r="H2404" s="6">
        <v>45.39</v>
      </c>
      <c r="I2404" s="6">
        <v>460</v>
      </c>
      <c r="J2404" s="6">
        <v>0.26345454499999998</v>
      </c>
      <c r="K2404" s="6">
        <v>32.56</v>
      </c>
      <c r="L2404" s="6">
        <v>33.5995086</v>
      </c>
    </row>
    <row r="2405" spans="1:12" x14ac:dyDescent="0.25">
      <c r="A2405" s="6" t="s">
        <v>41</v>
      </c>
      <c r="B2405" s="6" t="s">
        <v>62</v>
      </c>
      <c r="C2405" s="6">
        <v>6</v>
      </c>
      <c r="D2405" s="6">
        <v>1</v>
      </c>
      <c r="E2405" s="6">
        <v>11</v>
      </c>
      <c r="F2405" s="6">
        <v>153</v>
      </c>
      <c r="G2405" s="6">
        <v>81</v>
      </c>
      <c r="H2405" s="6">
        <v>65.765000000000001</v>
      </c>
      <c r="I2405" s="6">
        <v>315</v>
      </c>
      <c r="J2405" s="6">
        <v>0.26217142900000001</v>
      </c>
      <c r="K2405" s="6">
        <v>37.159999999999997</v>
      </c>
      <c r="L2405" s="6">
        <v>32.744886979999997</v>
      </c>
    </row>
    <row r="2406" spans="1:12" x14ac:dyDescent="0.25">
      <c r="A2406" s="6" t="s">
        <v>41</v>
      </c>
      <c r="B2406" s="6" t="s">
        <v>62</v>
      </c>
      <c r="C2406" s="6">
        <v>6</v>
      </c>
      <c r="D2406" s="6">
        <v>1</v>
      </c>
      <c r="E2406" s="6">
        <v>11</v>
      </c>
      <c r="F2406" s="6">
        <v>154</v>
      </c>
      <c r="G2406" s="6">
        <v>69</v>
      </c>
      <c r="H2406" s="6">
        <v>77.832999999999998</v>
      </c>
      <c r="I2406" s="6">
        <v>600</v>
      </c>
      <c r="J2406" s="6">
        <v>0.23933333300000001</v>
      </c>
      <c r="K2406" s="6">
        <v>27.6</v>
      </c>
      <c r="L2406" s="6">
        <v>27.333333329999999</v>
      </c>
    </row>
    <row r="2407" spans="1:12" x14ac:dyDescent="0.25">
      <c r="A2407" s="6" t="s">
        <v>41</v>
      </c>
      <c r="B2407" s="6" t="s">
        <v>62</v>
      </c>
      <c r="C2407" s="6">
        <v>6</v>
      </c>
      <c r="D2407" s="6">
        <v>1</v>
      </c>
      <c r="E2407" s="6">
        <v>11</v>
      </c>
      <c r="F2407" s="6">
        <v>155</v>
      </c>
      <c r="G2407" s="6">
        <v>175</v>
      </c>
      <c r="H2407" s="6">
        <v>68.3185</v>
      </c>
      <c r="I2407" s="6">
        <v>475</v>
      </c>
      <c r="J2407" s="6">
        <v>0.33378181800000001</v>
      </c>
      <c r="K2407" s="6">
        <v>29.88</v>
      </c>
      <c r="L2407" s="6">
        <v>38.259705490000002</v>
      </c>
    </row>
    <row r="2408" spans="1:12" x14ac:dyDescent="0.25">
      <c r="A2408" s="6" t="s">
        <v>41</v>
      </c>
      <c r="B2408" s="6" t="s">
        <v>62</v>
      </c>
      <c r="C2408" s="6">
        <v>6</v>
      </c>
      <c r="D2408" s="6">
        <v>1</v>
      </c>
      <c r="E2408" s="6">
        <v>11</v>
      </c>
      <c r="F2408" s="6">
        <v>156</v>
      </c>
      <c r="G2408" s="6">
        <v>142</v>
      </c>
      <c r="H2408" s="6">
        <v>58.435499999999998</v>
      </c>
      <c r="I2408" s="6">
        <v>405</v>
      </c>
      <c r="J2408" s="6">
        <v>0.27875555600000002</v>
      </c>
      <c r="K2408" s="6">
        <v>35</v>
      </c>
      <c r="L2408" s="6">
        <v>35.417142859999998</v>
      </c>
    </row>
    <row r="2409" spans="1:12" x14ac:dyDescent="0.25">
      <c r="A2409" s="6" t="s">
        <v>41</v>
      </c>
      <c r="B2409" s="6" t="s">
        <v>62</v>
      </c>
      <c r="C2409" s="6">
        <v>6</v>
      </c>
      <c r="D2409" s="6">
        <v>1</v>
      </c>
      <c r="E2409" s="6">
        <v>11</v>
      </c>
      <c r="F2409" s="6">
        <v>157</v>
      </c>
      <c r="G2409" s="6">
        <v>73</v>
      </c>
      <c r="H2409" s="6">
        <v>59.57</v>
      </c>
      <c r="I2409" s="6">
        <v>650</v>
      </c>
      <c r="J2409" s="6">
        <v>0.30559999999999998</v>
      </c>
      <c r="K2409" s="6">
        <v>24.56</v>
      </c>
      <c r="L2409" s="6">
        <v>45.732899019999998</v>
      </c>
    </row>
    <row r="2410" spans="1:12" x14ac:dyDescent="0.25">
      <c r="A2410" s="6" t="s">
        <v>41</v>
      </c>
      <c r="B2410" s="6" t="s">
        <v>62</v>
      </c>
      <c r="C2410" s="6">
        <v>6</v>
      </c>
      <c r="D2410" s="6">
        <v>1</v>
      </c>
      <c r="E2410" s="6">
        <v>11</v>
      </c>
      <c r="F2410" s="6">
        <v>158</v>
      </c>
      <c r="G2410" s="6">
        <v>172</v>
      </c>
      <c r="H2410" s="6">
        <v>48.483499999999999</v>
      </c>
      <c r="I2410" s="6">
        <v>400</v>
      </c>
      <c r="J2410" s="6">
        <v>0.203333333</v>
      </c>
      <c r="K2410" s="6">
        <v>47.56</v>
      </c>
      <c r="L2410" s="6">
        <v>29.36921783</v>
      </c>
    </row>
    <row r="2411" spans="1:12" x14ac:dyDescent="0.25">
      <c r="A2411" s="6" t="s">
        <v>41</v>
      </c>
      <c r="B2411" s="6" t="s">
        <v>62</v>
      </c>
      <c r="C2411" s="6">
        <v>6</v>
      </c>
      <c r="D2411" s="6">
        <v>1</v>
      </c>
      <c r="E2411" s="6">
        <v>11</v>
      </c>
      <c r="F2411" s="6">
        <v>159</v>
      </c>
      <c r="G2411" s="6">
        <v>71</v>
      </c>
      <c r="H2411" s="6">
        <v>22.532</v>
      </c>
      <c r="I2411" s="6">
        <v>325</v>
      </c>
      <c r="J2411" s="6">
        <v>0.17399999999999999</v>
      </c>
      <c r="K2411" s="6">
        <v>17</v>
      </c>
      <c r="L2411" s="6">
        <v>31.03529412</v>
      </c>
    </row>
    <row r="2412" spans="1:12" x14ac:dyDescent="0.25">
      <c r="A2412" s="6" t="s">
        <v>41</v>
      </c>
      <c r="B2412" s="6" t="s">
        <v>62</v>
      </c>
      <c r="C2412" s="6">
        <v>6</v>
      </c>
      <c r="D2412" s="6">
        <v>1</v>
      </c>
      <c r="E2412" s="6">
        <v>11</v>
      </c>
      <c r="F2412" s="6">
        <v>160</v>
      </c>
      <c r="G2412" s="6">
        <v>221</v>
      </c>
      <c r="H2412" s="6">
        <v>25.8735</v>
      </c>
      <c r="I2412" s="6">
        <v>325</v>
      </c>
      <c r="J2412" s="6">
        <v>0.181733333</v>
      </c>
      <c r="K2412" s="6">
        <v>26.88</v>
      </c>
      <c r="L2412" s="6">
        <v>41.041666669999998</v>
      </c>
    </row>
    <row r="2413" spans="1:12" x14ac:dyDescent="0.25">
      <c r="A2413" s="6" t="s">
        <v>41</v>
      </c>
      <c r="B2413" s="6" t="s">
        <v>62</v>
      </c>
      <c r="C2413" s="6">
        <v>6</v>
      </c>
      <c r="D2413" s="6">
        <v>1</v>
      </c>
      <c r="E2413" s="6">
        <v>11</v>
      </c>
      <c r="F2413" s="6">
        <v>161</v>
      </c>
      <c r="G2413" s="6">
        <v>50</v>
      </c>
      <c r="H2413" s="6">
        <v>52.994500000000002</v>
      </c>
      <c r="I2413" s="6">
        <v>450</v>
      </c>
      <c r="J2413" s="6">
        <v>0.25890000000000002</v>
      </c>
      <c r="K2413" s="6">
        <v>29.44</v>
      </c>
      <c r="L2413" s="6">
        <v>36.983695650000001</v>
      </c>
    </row>
    <row r="2414" spans="1:12" x14ac:dyDescent="0.25">
      <c r="A2414" s="6" t="s">
        <v>41</v>
      </c>
      <c r="B2414" s="6" t="s">
        <v>62</v>
      </c>
      <c r="C2414" s="6">
        <v>6</v>
      </c>
      <c r="D2414" s="6">
        <v>1</v>
      </c>
      <c r="E2414" s="6">
        <v>11</v>
      </c>
      <c r="F2414" s="6">
        <v>162</v>
      </c>
      <c r="G2414" s="6">
        <v>164</v>
      </c>
      <c r="H2414" s="6">
        <v>57.791499999999999</v>
      </c>
      <c r="I2414" s="6">
        <v>425</v>
      </c>
      <c r="J2414" s="6">
        <v>0.26577777800000002</v>
      </c>
      <c r="K2414" s="6">
        <v>32.32</v>
      </c>
      <c r="L2414" s="6">
        <v>33.452970299999997</v>
      </c>
    </row>
    <row r="2415" spans="1:12" x14ac:dyDescent="0.25">
      <c r="A2415" s="6" t="s">
        <v>41</v>
      </c>
      <c r="B2415" s="6" t="s">
        <v>62</v>
      </c>
      <c r="C2415" s="6">
        <v>6</v>
      </c>
      <c r="D2415" s="6">
        <v>1</v>
      </c>
      <c r="E2415" s="6">
        <v>11</v>
      </c>
      <c r="F2415" s="6">
        <v>163</v>
      </c>
      <c r="G2415" s="6">
        <v>57</v>
      </c>
      <c r="H2415" s="6">
        <v>67.319500000000005</v>
      </c>
      <c r="I2415" s="6">
        <v>470</v>
      </c>
      <c r="J2415" s="6">
        <v>0.21779999999999999</v>
      </c>
      <c r="K2415" s="6">
        <v>34.520000000000003</v>
      </c>
      <c r="L2415" s="6">
        <v>32.37543453</v>
      </c>
    </row>
    <row r="2416" spans="1:12" x14ac:dyDescent="0.25">
      <c r="A2416" s="6" t="s">
        <v>41</v>
      </c>
      <c r="B2416" s="6" t="s">
        <v>62</v>
      </c>
      <c r="C2416" s="6">
        <v>6</v>
      </c>
      <c r="D2416" s="6">
        <v>1</v>
      </c>
      <c r="E2416" s="6">
        <v>11</v>
      </c>
      <c r="F2416" s="6">
        <v>164</v>
      </c>
      <c r="G2416" s="6">
        <v>174</v>
      </c>
      <c r="H2416" s="6">
        <v>76.468500000000006</v>
      </c>
      <c r="I2416" s="6">
        <v>530</v>
      </c>
      <c r="J2416" s="6">
        <v>0.40275555600000001</v>
      </c>
      <c r="K2416" s="6">
        <v>33.6</v>
      </c>
      <c r="L2416" s="6">
        <v>35.416666669999998</v>
      </c>
    </row>
    <row r="2417" spans="1:12" x14ac:dyDescent="0.25">
      <c r="A2417" s="6" t="s">
        <v>41</v>
      </c>
      <c r="B2417" s="6" t="s">
        <v>62</v>
      </c>
      <c r="C2417" s="6">
        <v>6</v>
      </c>
      <c r="D2417" s="6">
        <v>1</v>
      </c>
      <c r="E2417" s="6">
        <v>11</v>
      </c>
      <c r="F2417" s="6">
        <v>165</v>
      </c>
      <c r="G2417" s="6">
        <v>54</v>
      </c>
      <c r="H2417" s="6">
        <v>83.883499999999998</v>
      </c>
      <c r="I2417" s="6">
        <v>500</v>
      </c>
      <c r="J2417" s="6">
        <v>0.24966666700000001</v>
      </c>
      <c r="K2417" s="6">
        <v>32.520000000000003</v>
      </c>
      <c r="L2417" s="6">
        <v>31.697416969999999</v>
      </c>
    </row>
    <row r="2418" spans="1:12" x14ac:dyDescent="0.25">
      <c r="A2418" s="6" t="s">
        <v>41</v>
      </c>
      <c r="B2418" s="6" t="s">
        <v>62</v>
      </c>
      <c r="C2418" s="6">
        <v>6</v>
      </c>
      <c r="D2418" s="6">
        <v>1</v>
      </c>
      <c r="E2418" s="6">
        <v>12</v>
      </c>
      <c r="F2418" s="6">
        <v>166</v>
      </c>
      <c r="G2418" s="6">
        <v>113</v>
      </c>
      <c r="H2418" s="6">
        <v>70.573999999999998</v>
      </c>
      <c r="I2418" s="6">
        <v>550</v>
      </c>
      <c r="J2418" s="6">
        <v>0.223345455</v>
      </c>
      <c r="K2418" s="6">
        <v>18.239999999999998</v>
      </c>
      <c r="L2418" s="6">
        <v>35.219298250000001</v>
      </c>
    </row>
    <row r="2419" spans="1:12" x14ac:dyDescent="0.25">
      <c r="A2419" s="6" t="s">
        <v>41</v>
      </c>
      <c r="B2419" s="6" t="s">
        <v>62</v>
      </c>
      <c r="C2419" s="6">
        <v>6</v>
      </c>
      <c r="D2419" s="6">
        <v>1</v>
      </c>
      <c r="E2419" s="6">
        <v>12</v>
      </c>
      <c r="F2419" s="6">
        <v>167</v>
      </c>
      <c r="G2419" s="6">
        <v>103</v>
      </c>
      <c r="H2419" s="6">
        <v>71.843999999999994</v>
      </c>
      <c r="I2419" s="6">
        <v>410</v>
      </c>
      <c r="J2419" s="6">
        <v>0.21312</v>
      </c>
      <c r="K2419" s="6">
        <v>23.64</v>
      </c>
      <c r="L2419" s="6">
        <v>41.624365480000002</v>
      </c>
    </row>
    <row r="2420" spans="1:12" x14ac:dyDescent="0.25">
      <c r="A2420" s="6" t="s">
        <v>41</v>
      </c>
      <c r="B2420" s="6" t="s">
        <v>62</v>
      </c>
      <c r="C2420" s="6">
        <v>6</v>
      </c>
      <c r="D2420" s="6">
        <v>1</v>
      </c>
      <c r="E2420" s="6">
        <v>12</v>
      </c>
      <c r="F2420" s="6">
        <v>168</v>
      </c>
      <c r="G2420" s="6">
        <v>199</v>
      </c>
      <c r="H2420" s="6">
        <v>67.532499999999999</v>
      </c>
      <c r="I2420" s="6">
        <v>875</v>
      </c>
      <c r="J2420" s="6">
        <v>0.25838</v>
      </c>
      <c r="K2420" s="6">
        <v>33.24</v>
      </c>
      <c r="L2420" s="6">
        <v>35.451263539999999</v>
      </c>
    </row>
    <row r="2421" spans="1:12" x14ac:dyDescent="0.25">
      <c r="A2421" s="6" t="s">
        <v>41</v>
      </c>
      <c r="B2421" s="6" t="s">
        <v>62</v>
      </c>
      <c r="C2421" s="6">
        <v>6</v>
      </c>
      <c r="D2421" s="6">
        <v>1</v>
      </c>
      <c r="E2421" s="6">
        <v>12</v>
      </c>
      <c r="F2421" s="6">
        <v>169</v>
      </c>
      <c r="G2421" s="6">
        <v>61</v>
      </c>
      <c r="H2421" s="6">
        <v>69.218999999999994</v>
      </c>
      <c r="I2421" s="6">
        <v>550</v>
      </c>
      <c r="J2421" s="6">
        <v>0.25523076900000002</v>
      </c>
      <c r="K2421" s="6">
        <v>35.72</v>
      </c>
      <c r="L2421" s="6">
        <v>37.4356103</v>
      </c>
    </row>
    <row r="2422" spans="1:12" x14ac:dyDescent="0.25">
      <c r="A2422" s="6" t="s">
        <v>41</v>
      </c>
      <c r="B2422" s="6" t="s">
        <v>62</v>
      </c>
      <c r="C2422" s="6">
        <v>6</v>
      </c>
      <c r="D2422" s="6">
        <v>1</v>
      </c>
      <c r="E2422" s="6">
        <v>12</v>
      </c>
      <c r="F2422" s="6">
        <v>170</v>
      </c>
      <c r="G2422" s="6">
        <v>124</v>
      </c>
      <c r="H2422" s="6">
        <v>52.076500000000003</v>
      </c>
      <c r="I2422" s="6">
        <v>410</v>
      </c>
      <c r="J2422" s="6">
        <v>0.25671111099999999</v>
      </c>
      <c r="K2422" s="6">
        <v>21.92</v>
      </c>
      <c r="L2422" s="6">
        <v>34.251824820000003</v>
      </c>
    </row>
    <row r="2423" spans="1:12" x14ac:dyDescent="0.25">
      <c r="A2423" s="6" t="s">
        <v>41</v>
      </c>
      <c r="B2423" s="6" t="s">
        <v>62</v>
      </c>
      <c r="C2423" s="6">
        <v>6</v>
      </c>
      <c r="D2423" s="6">
        <v>1</v>
      </c>
      <c r="E2423" s="6">
        <v>12</v>
      </c>
      <c r="F2423" s="6">
        <v>171</v>
      </c>
      <c r="G2423" s="6">
        <v>171</v>
      </c>
      <c r="H2423" s="6">
        <v>71.69</v>
      </c>
      <c r="I2423" s="6">
        <v>405</v>
      </c>
      <c r="J2423" s="6">
        <v>0.27613333299999998</v>
      </c>
      <c r="K2423" s="6">
        <v>34.880000000000003</v>
      </c>
      <c r="L2423" s="6">
        <v>30.584862390000001</v>
      </c>
    </row>
    <row r="2424" spans="1:12" x14ac:dyDescent="0.25">
      <c r="A2424" s="6" t="s">
        <v>41</v>
      </c>
      <c r="B2424" s="6" t="s">
        <v>62</v>
      </c>
      <c r="C2424" s="6">
        <v>6</v>
      </c>
      <c r="D2424" s="6">
        <v>1</v>
      </c>
      <c r="E2424" s="6">
        <v>12</v>
      </c>
      <c r="F2424" s="6">
        <v>172</v>
      </c>
      <c r="G2424" s="6">
        <v>139</v>
      </c>
      <c r="H2424" s="6">
        <v>65.262</v>
      </c>
      <c r="I2424" s="6">
        <v>565</v>
      </c>
      <c r="J2424" s="6">
        <v>0.25858181800000002</v>
      </c>
      <c r="K2424" s="6">
        <v>28.76</v>
      </c>
      <c r="L2424" s="6">
        <v>29.388038940000001</v>
      </c>
    </row>
    <row r="2425" spans="1:12" x14ac:dyDescent="0.25">
      <c r="A2425" s="6" t="s">
        <v>41</v>
      </c>
      <c r="B2425" s="6" t="s">
        <v>62</v>
      </c>
      <c r="C2425" s="6">
        <v>6</v>
      </c>
      <c r="D2425" s="6">
        <v>1</v>
      </c>
      <c r="E2425" s="6">
        <v>12</v>
      </c>
      <c r="F2425" s="6">
        <v>173</v>
      </c>
      <c r="G2425" s="6">
        <v>9</v>
      </c>
      <c r="H2425" s="6">
        <v>56.383499999999998</v>
      </c>
      <c r="I2425" s="6">
        <v>500</v>
      </c>
      <c r="J2425" s="6">
        <v>0.27578181800000001</v>
      </c>
      <c r="K2425" s="6">
        <v>31.48</v>
      </c>
      <c r="L2425" s="6">
        <v>41.715374840000003</v>
      </c>
    </row>
    <row r="2426" spans="1:12" x14ac:dyDescent="0.25">
      <c r="A2426" s="6" t="s">
        <v>41</v>
      </c>
      <c r="B2426" s="6" t="s">
        <v>62</v>
      </c>
      <c r="C2426" s="6">
        <v>6</v>
      </c>
      <c r="D2426" s="6">
        <v>1</v>
      </c>
      <c r="E2426" s="6">
        <v>12</v>
      </c>
      <c r="F2426" s="6">
        <v>174</v>
      </c>
      <c r="G2426" s="6">
        <v>207</v>
      </c>
      <c r="H2426" s="6">
        <v>65.838999999999999</v>
      </c>
      <c r="I2426" s="6">
        <v>525</v>
      </c>
      <c r="J2426" s="6">
        <v>0.27550000000000002</v>
      </c>
      <c r="K2426" s="6">
        <v>25.52</v>
      </c>
      <c r="L2426" s="6">
        <v>29.984326020000001</v>
      </c>
    </row>
    <row r="2427" spans="1:12" x14ac:dyDescent="0.25">
      <c r="A2427" s="6" t="s">
        <v>41</v>
      </c>
      <c r="B2427" s="6" t="s">
        <v>62</v>
      </c>
      <c r="C2427" s="6">
        <v>6</v>
      </c>
      <c r="D2427" s="6">
        <v>1</v>
      </c>
      <c r="E2427" s="6">
        <v>12</v>
      </c>
      <c r="F2427" s="6">
        <v>175</v>
      </c>
      <c r="G2427" s="6">
        <v>24</v>
      </c>
      <c r="H2427" s="6">
        <v>75.350999999999999</v>
      </c>
      <c r="I2427" s="6">
        <v>600</v>
      </c>
      <c r="J2427" s="6">
        <v>0.32024615400000001</v>
      </c>
      <c r="K2427" s="6">
        <v>32.44</v>
      </c>
      <c r="L2427" s="6">
        <v>35.684340319999997</v>
      </c>
    </row>
    <row r="2428" spans="1:12" x14ac:dyDescent="0.25">
      <c r="A2428" s="6" t="s">
        <v>41</v>
      </c>
      <c r="B2428" s="6" t="s">
        <v>62</v>
      </c>
      <c r="C2428" s="6">
        <v>6</v>
      </c>
      <c r="D2428" s="6">
        <v>1</v>
      </c>
      <c r="E2428" s="6">
        <v>12</v>
      </c>
      <c r="F2428" s="6">
        <v>176</v>
      </c>
      <c r="G2428" s="6">
        <v>46</v>
      </c>
      <c r="H2428" s="6">
        <v>69.245500000000007</v>
      </c>
      <c r="I2428" s="6">
        <v>450</v>
      </c>
      <c r="J2428" s="6">
        <v>0.27003636399999997</v>
      </c>
      <c r="K2428" s="6">
        <v>26.36</v>
      </c>
      <c r="L2428" s="6">
        <v>35.88770865</v>
      </c>
    </row>
    <row r="2429" spans="1:12" x14ac:dyDescent="0.25">
      <c r="A2429" s="6" t="s">
        <v>41</v>
      </c>
      <c r="B2429" s="6" t="s">
        <v>62</v>
      </c>
      <c r="C2429" s="6">
        <v>6</v>
      </c>
      <c r="D2429" s="6">
        <v>1</v>
      </c>
      <c r="E2429" s="6">
        <v>12</v>
      </c>
      <c r="F2429" s="6">
        <v>177</v>
      </c>
      <c r="G2429" s="6">
        <v>155</v>
      </c>
      <c r="H2429" s="6">
        <v>66.968500000000006</v>
      </c>
      <c r="I2429" s="6">
        <v>390</v>
      </c>
      <c r="J2429" s="6">
        <v>0.20880000000000001</v>
      </c>
      <c r="K2429" s="6">
        <v>29.4</v>
      </c>
      <c r="L2429" s="6">
        <v>35.904761899999997</v>
      </c>
    </row>
    <row r="2430" spans="1:12" x14ac:dyDescent="0.25">
      <c r="A2430" s="6" t="s">
        <v>41</v>
      </c>
      <c r="B2430" s="6" t="s">
        <v>62</v>
      </c>
      <c r="C2430" s="6">
        <v>6</v>
      </c>
      <c r="D2430" s="6">
        <v>1</v>
      </c>
      <c r="E2430" s="6">
        <v>12</v>
      </c>
      <c r="F2430" s="6">
        <v>178</v>
      </c>
      <c r="G2430" s="6">
        <v>68</v>
      </c>
      <c r="H2430" s="6">
        <v>53.258499999999998</v>
      </c>
      <c r="I2430" s="6">
        <v>650</v>
      </c>
      <c r="J2430" s="6">
        <v>0.22126153800000001</v>
      </c>
      <c r="K2430" s="6">
        <v>34.159999999999997</v>
      </c>
      <c r="L2430" s="6">
        <v>27.236533959999999</v>
      </c>
    </row>
    <row r="2431" spans="1:12" x14ac:dyDescent="0.25">
      <c r="A2431" s="6" t="s">
        <v>41</v>
      </c>
      <c r="B2431" s="6" t="s">
        <v>62</v>
      </c>
      <c r="C2431" s="6">
        <v>6</v>
      </c>
      <c r="D2431" s="6">
        <v>1</v>
      </c>
      <c r="E2431" s="6">
        <v>12</v>
      </c>
      <c r="F2431" s="6">
        <v>179</v>
      </c>
      <c r="G2431" s="6">
        <v>148</v>
      </c>
      <c r="H2431" s="6">
        <v>60.042999999999999</v>
      </c>
      <c r="I2431" s="6">
        <v>400</v>
      </c>
      <c r="J2431" s="6">
        <v>0.27458181799999998</v>
      </c>
      <c r="K2431" s="6">
        <v>51.56</v>
      </c>
      <c r="L2431" s="6">
        <v>32.854926300000002</v>
      </c>
    </row>
    <row r="2432" spans="1:12" x14ac:dyDescent="0.25">
      <c r="A2432" s="6" t="s">
        <v>41</v>
      </c>
      <c r="B2432" s="6" t="s">
        <v>62</v>
      </c>
      <c r="C2432" s="6">
        <v>6</v>
      </c>
      <c r="D2432" s="6">
        <v>1</v>
      </c>
      <c r="E2432" s="6">
        <v>12</v>
      </c>
      <c r="F2432" s="6">
        <v>180</v>
      </c>
      <c r="G2432" s="6">
        <v>32</v>
      </c>
      <c r="H2432" s="6">
        <v>60.871000000000002</v>
      </c>
      <c r="I2432" s="6">
        <v>580</v>
      </c>
      <c r="J2432" s="6">
        <v>0.226872727</v>
      </c>
      <c r="K2432" s="6">
        <v>29.52</v>
      </c>
      <c r="L2432" s="6">
        <v>39.336043359999998</v>
      </c>
    </row>
    <row r="2433" spans="1:12" x14ac:dyDescent="0.25">
      <c r="A2433" s="6" t="s">
        <v>41</v>
      </c>
      <c r="B2433" s="6" t="s">
        <v>62</v>
      </c>
      <c r="C2433" s="6">
        <v>6</v>
      </c>
      <c r="D2433" s="6">
        <v>1</v>
      </c>
      <c r="E2433" s="6">
        <v>13</v>
      </c>
      <c r="F2433" s="6">
        <v>181</v>
      </c>
      <c r="G2433" s="6">
        <v>147</v>
      </c>
      <c r="H2433" s="6">
        <v>56.442500000000003</v>
      </c>
      <c r="I2433" s="6">
        <v>325</v>
      </c>
      <c r="J2433" s="6">
        <v>0.17765714299999999</v>
      </c>
      <c r="K2433" s="6">
        <v>34.68</v>
      </c>
      <c r="L2433" s="6">
        <v>33.171856980000001</v>
      </c>
    </row>
    <row r="2434" spans="1:12" x14ac:dyDescent="0.25">
      <c r="A2434" s="6" t="s">
        <v>41</v>
      </c>
      <c r="B2434" s="6" t="s">
        <v>62</v>
      </c>
      <c r="C2434" s="6">
        <v>6</v>
      </c>
      <c r="D2434" s="6">
        <v>1</v>
      </c>
      <c r="E2434" s="6">
        <v>13</v>
      </c>
      <c r="F2434" s="6">
        <v>182</v>
      </c>
      <c r="G2434" s="6">
        <v>141</v>
      </c>
      <c r="H2434" s="6">
        <v>58.280999999999999</v>
      </c>
      <c r="I2434" s="6">
        <v>410</v>
      </c>
      <c r="J2434" s="6">
        <v>0.30422222199999999</v>
      </c>
      <c r="K2434" s="6">
        <v>29.32</v>
      </c>
      <c r="L2434" s="6">
        <v>38.431105049999999</v>
      </c>
    </row>
    <row r="2435" spans="1:12" x14ac:dyDescent="0.25">
      <c r="A2435" s="6" t="s">
        <v>41</v>
      </c>
      <c r="B2435" s="6" t="s">
        <v>62</v>
      </c>
      <c r="C2435" s="6">
        <v>6</v>
      </c>
      <c r="D2435" s="6">
        <v>1</v>
      </c>
      <c r="E2435" s="6">
        <v>13</v>
      </c>
      <c r="F2435" s="6">
        <v>183</v>
      </c>
      <c r="G2435" s="6">
        <v>222</v>
      </c>
      <c r="H2435" s="6">
        <v>54.82</v>
      </c>
      <c r="I2435" s="6">
        <v>420</v>
      </c>
      <c r="J2435" s="6">
        <v>0.241244444</v>
      </c>
      <c r="K2435" s="6">
        <v>24.76</v>
      </c>
      <c r="L2435" s="6">
        <v>40.581583199999997</v>
      </c>
    </row>
    <row r="2436" spans="1:12" x14ac:dyDescent="0.25">
      <c r="A2436" s="6" t="s">
        <v>41</v>
      </c>
      <c r="B2436" s="6" t="s">
        <v>62</v>
      </c>
      <c r="C2436" s="6">
        <v>6</v>
      </c>
      <c r="D2436" s="6">
        <v>1</v>
      </c>
      <c r="E2436" s="6">
        <v>13</v>
      </c>
      <c r="F2436" s="6">
        <v>184</v>
      </c>
      <c r="G2436" s="6">
        <v>153</v>
      </c>
      <c r="H2436" s="6">
        <v>66.002499999999998</v>
      </c>
      <c r="I2436" s="6">
        <v>1065</v>
      </c>
      <c r="J2436" s="6">
        <v>0.25640000000000002</v>
      </c>
      <c r="K2436" s="6">
        <v>27.64</v>
      </c>
      <c r="L2436" s="6">
        <v>34.920405209999998</v>
      </c>
    </row>
    <row r="2437" spans="1:12" x14ac:dyDescent="0.25">
      <c r="A2437" s="6" t="s">
        <v>41</v>
      </c>
      <c r="B2437" s="6" t="s">
        <v>62</v>
      </c>
      <c r="C2437" s="6">
        <v>6</v>
      </c>
      <c r="D2437" s="6">
        <v>1</v>
      </c>
      <c r="E2437" s="6">
        <v>13</v>
      </c>
      <c r="F2437" s="6">
        <v>185</v>
      </c>
      <c r="G2437" s="6">
        <v>40</v>
      </c>
      <c r="H2437" s="6">
        <v>71.081999999999994</v>
      </c>
      <c r="I2437" s="6">
        <v>335</v>
      </c>
      <c r="J2437" s="6">
        <v>0.24497142899999999</v>
      </c>
      <c r="K2437" s="6">
        <v>32.520000000000003</v>
      </c>
      <c r="L2437" s="6">
        <v>34.157441570000003</v>
      </c>
    </row>
    <row r="2438" spans="1:12" x14ac:dyDescent="0.25">
      <c r="A2438" s="6" t="s">
        <v>41</v>
      </c>
      <c r="B2438" s="6" t="s">
        <v>62</v>
      </c>
      <c r="C2438" s="6">
        <v>6</v>
      </c>
      <c r="D2438" s="6">
        <v>1</v>
      </c>
      <c r="E2438" s="6">
        <v>13</v>
      </c>
      <c r="F2438" s="6">
        <v>186</v>
      </c>
      <c r="G2438" s="6">
        <v>134</v>
      </c>
      <c r="H2438" s="6">
        <v>86.563999999999993</v>
      </c>
      <c r="I2438" s="6">
        <v>520</v>
      </c>
      <c r="J2438" s="6">
        <v>0.32247272700000001</v>
      </c>
      <c r="K2438" s="6">
        <v>44.48</v>
      </c>
      <c r="L2438" s="6">
        <v>35.611510789999997</v>
      </c>
    </row>
    <row r="2439" spans="1:12" x14ac:dyDescent="0.25">
      <c r="A2439" s="6" t="s">
        <v>41</v>
      </c>
      <c r="B2439" s="6" t="s">
        <v>62</v>
      </c>
      <c r="C2439" s="6">
        <v>6</v>
      </c>
      <c r="D2439" s="6">
        <v>1</v>
      </c>
      <c r="E2439" s="6">
        <v>13</v>
      </c>
      <c r="F2439" s="6">
        <v>187</v>
      </c>
      <c r="G2439" s="6">
        <v>6</v>
      </c>
      <c r="H2439" s="6">
        <v>75.415000000000006</v>
      </c>
      <c r="I2439" s="6">
        <v>550</v>
      </c>
      <c r="J2439" s="6">
        <v>0.2382</v>
      </c>
      <c r="K2439" s="6">
        <v>30.76</v>
      </c>
      <c r="L2439" s="6">
        <v>33.719115729999999</v>
      </c>
    </row>
    <row r="2440" spans="1:12" x14ac:dyDescent="0.25">
      <c r="A2440" s="6" t="s">
        <v>41</v>
      </c>
      <c r="B2440" s="6" t="s">
        <v>62</v>
      </c>
      <c r="C2440" s="6">
        <v>6</v>
      </c>
      <c r="D2440" s="6">
        <v>1</v>
      </c>
      <c r="E2440" s="6">
        <v>13</v>
      </c>
      <c r="F2440" s="6">
        <v>188</v>
      </c>
      <c r="G2440" s="6">
        <v>91</v>
      </c>
      <c r="H2440" s="6">
        <v>64.148499999999999</v>
      </c>
      <c r="I2440" s="6">
        <v>555</v>
      </c>
      <c r="J2440" s="6">
        <v>0.28820000000000001</v>
      </c>
      <c r="K2440" s="6">
        <v>33.6</v>
      </c>
      <c r="L2440" s="6">
        <v>25.60714286</v>
      </c>
    </row>
    <row r="2441" spans="1:12" x14ac:dyDescent="0.25">
      <c r="A2441" s="6" t="s">
        <v>41</v>
      </c>
      <c r="B2441" s="6" t="s">
        <v>62</v>
      </c>
      <c r="C2441" s="6">
        <v>6</v>
      </c>
      <c r="D2441" s="6">
        <v>1</v>
      </c>
      <c r="E2441" s="6">
        <v>13</v>
      </c>
      <c r="F2441" s="6">
        <v>189</v>
      </c>
      <c r="G2441" s="6">
        <v>216</v>
      </c>
      <c r="H2441" s="6">
        <v>74.063999999999993</v>
      </c>
      <c r="I2441" s="6">
        <v>375</v>
      </c>
      <c r="J2441" s="6">
        <v>0.18440000000000001</v>
      </c>
      <c r="K2441" s="6">
        <v>26.24</v>
      </c>
      <c r="L2441" s="6">
        <v>37.789634149999998</v>
      </c>
    </row>
    <row r="2442" spans="1:12" x14ac:dyDescent="0.25">
      <c r="A2442" s="6" t="s">
        <v>41</v>
      </c>
      <c r="B2442" s="6" t="s">
        <v>62</v>
      </c>
      <c r="C2442" s="6">
        <v>6</v>
      </c>
      <c r="D2442" s="6">
        <v>1</v>
      </c>
      <c r="E2442" s="6">
        <v>13</v>
      </c>
      <c r="F2442" s="6">
        <v>190</v>
      </c>
      <c r="G2442" s="6">
        <v>2</v>
      </c>
      <c r="H2442" s="6">
        <v>75.304000000000002</v>
      </c>
      <c r="I2442" s="6">
        <v>575</v>
      </c>
      <c r="J2442" s="6">
        <v>0.25421538500000002</v>
      </c>
      <c r="K2442" s="6">
        <v>30.44</v>
      </c>
      <c r="L2442" s="6">
        <v>32.141918529999998</v>
      </c>
    </row>
    <row r="2443" spans="1:12" x14ac:dyDescent="0.25">
      <c r="A2443" s="6" t="s">
        <v>41</v>
      </c>
      <c r="B2443" s="6" t="s">
        <v>62</v>
      </c>
      <c r="C2443" s="6">
        <v>6</v>
      </c>
      <c r="D2443" s="6">
        <v>1</v>
      </c>
      <c r="E2443" s="6">
        <v>13</v>
      </c>
      <c r="F2443" s="6">
        <v>191</v>
      </c>
      <c r="G2443" s="6">
        <v>80</v>
      </c>
      <c r="H2443" s="6">
        <v>72.566000000000003</v>
      </c>
      <c r="I2443" s="6">
        <v>470</v>
      </c>
      <c r="J2443" s="6">
        <v>0.26528888900000003</v>
      </c>
      <c r="K2443" s="6">
        <v>29.64</v>
      </c>
      <c r="L2443" s="6">
        <v>39.986504719999999</v>
      </c>
    </row>
    <row r="2444" spans="1:12" x14ac:dyDescent="0.25">
      <c r="A2444" s="6" t="s">
        <v>41</v>
      </c>
      <c r="B2444" s="6" t="s">
        <v>62</v>
      </c>
      <c r="C2444" s="6">
        <v>6</v>
      </c>
      <c r="D2444" s="6">
        <v>1</v>
      </c>
      <c r="E2444" s="6">
        <v>13</v>
      </c>
      <c r="F2444" s="6">
        <v>192</v>
      </c>
      <c r="G2444" s="6">
        <v>100</v>
      </c>
      <c r="H2444" s="6">
        <v>79.498999999999995</v>
      </c>
      <c r="I2444" s="6">
        <v>675</v>
      </c>
      <c r="J2444" s="6">
        <v>0.31186666699999999</v>
      </c>
      <c r="K2444" s="6">
        <v>33.479999999999997</v>
      </c>
      <c r="L2444" s="6">
        <v>39.462365589999997</v>
      </c>
    </row>
    <row r="2445" spans="1:12" x14ac:dyDescent="0.25">
      <c r="A2445" s="6" t="s">
        <v>41</v>
      </c>
      <c r="B2445" s="6" t="s">
        <v>62</v>
      </c>
      <c r="C2445" s="6">
        <v>6</v>
      </c>
      <c r="D2445" s="6">
        <v>1</v>
      </c>
      <c r="E2445" s="6">
        <v>13</v>
      </c>
      <c r="F2445" s="6">
        <v>193</v>
      </c>
      <c r="G2445" s="6">
        <v>30</v>
      </c>
      <c r="H2445" s="6">
        <v>78.796999999999997</v>
      </c>
      <c r="I2445" s="6">
        <v>575</v>
      </c>
      <c r="J2445" s="6">
        <v>0.30184</v>
      </c>
      <c r="K2445" s="6">
        <v>28.84</v>
      </c>
      <c r="L2445" s="6">
        <v>39.875173369999999</v>
      </c>
    </row>
    <row r="2446" spans="1:12" x14ac:dyDescent="0.25">
      <c r="A2446" s="6" t="s">
        <v>41</v>
      </c>
      <c r="B2446" s="6" t="s">
        <v>62</v>
      </c>
      <c r="C2446" s="6">
        <v>6</v>
      </c>
      <c r="D2446" s="6">
        <v>1</v>
      </c>
      <c r="E2446" s="6">
        <v>13</v>
      </c>
      <c r="F2446" s="6">
        <v>194</v>
      </c>
      <c r="G2446" s="6">
        <v>161</v>
      </c>
      <c r="H2446" s="6">
        <v>70.236999999999995</v>
      </c>
      <c r="I2446" s="6">
        <v>425</v>
      </c>
      <c r="J2446" s="6">
        <v>0.21135999999999999</v>
      </c>
      <c r="K2446" s="6">
        <v>32.92</v>
      </c>
      <c r="L2446" s="6">
        <v>32.685297689999999</v>
      </c>
    </row>
    <row r="2447" spans="1:12" x14ac:dyDescent="0.25">
      <c r="A2447" s="6" t="s">
        <v>41</v>
      </c>
      <c r="B2447" s="6" t="s">
        <v>62</v>
      </c>
      <c r="C2447" s="6">
        <v>6</v>
      </c>
      <c r="D2447" s="6">
        <v>1</v>
      </c>
      <c r="E2447" s="6">
        <v>13</v>
      </c>
      <c r="F2447" s="6">
        <v>195</v>
      </c>
      <c r="G2447" s="6">
        <v>143</v>
      </c>
      <c r="H2447" s="6">
        <v>68.813000000000002</v>
      </c>
      <c r="I2447" s="6">
        <v>400</v>
      </c>
      <c r="J2447" s="6">
        <v>0.26669999999999999</v>
      </c>
      <c r="K2447" s="6">
        <v>26.2</v>
      </c>
      <c r="L2447" s="6">
        <v>30.412213739999999</v>
      </c>
    </row>
    <row r="2448" spans="1:12" x14ac:dyDescent="0.25">
      <c r="A2448" s="6" t="s">
        <v>41</v>
      </c>
      <c r="B2448" s="6" t="s">
        <v>62</v>
      </c>
      <c r="C2448" s="6">
        <v>6</v>
      </c>
      <c r="D2448" s="6">
        <v>1</v>
      </c>
      <c r="E2448" s="6">
        <v>14</v>
      </c>
      <c r="F2448" s="6">
        <v>196</v>
      </c>
      <c r="G2448" s="6">
        <v>18</v>
      </c>
      <c r="H2448" s="6">
        <v>70.756</v>
      </c>
      <c r="I2448" s="6">
        <v>550</v>
      </c>
      <c r="J2448" s="6">
        <v>0.26455384599999998</v>
      </c>
      <c r="K2448" s="6">
        <v>31</v>
      </c>
      <c r="L2448" s="6">
        <v>25.987096770000001</v>
      </c>
    </row>
    <row r="2449" spans="1:12" x14ac:dyDescent="0.25">
      <c r="A2449" s="6" t="s">
        <v>41</v>
      </c>
      <c r="B2449" s="6" t="s">
        <v>62</v>
      </c>
      <c r="C2449" s="6">
        <v>6</v>
      </c>
      <c r="D2449" s="6">
        <v>1</v>
      </c>
      <c r="E2449" s="6">
        <v>14</v>
      </c>
      <c r="F2449" s="6">
        <v>197</v>
      </c>
      <c r="G2449" s="6">
        <v>3</v>
      </c>
      <c r="H2449" s="6">
        <v>79.1995</v>
      </c>
      <c r="I2449" s="6">
        <v>490</v>
      </c>
      <c r="J2449" s="6">
        <v>0.25436666699999999</v>
      </c>
      <c r="K2449" s="6">
        <v>37</v>
      </c>
      <c r="L2449" s="6">
        <v>31.005405410000002</v>
      </c>
    </row>
    <row r="2450" spans="1:12" x14ac:dyDescent="0.25">
      <c r="A2450" s="6" t="s">
        <v>41</v>
      </c>
      <c r="B2450" s="6" t="s">
        <v>62</v>
      </c>
      <c r="C2450" s="6">
        <v>6</v>
      </c>
      <c r="D2450" s="6">
        <v>1</v>
      </c>
      <c r="E2450" s="6">
        <v>14</v>
      </c>
      <c r="F2450" s="6">
        <v>198</v>
      </c>
      <c r="G2450" s="6">
        <v>77</v>
      </c>
      <c r="H2450" s="6">
        <v>79.589500000000001</v>
      </c>
      <c r="I2450" s="6">
        <v>615</v>
      </c>
      <c r="J2450" s="6">
        <v>0.28905714300000002</v>
      </c>
      <c r="K2450" s="6">
        <v>34.200000000000003</v>
      </c>
      <c r="L2450" s="6">
        <v>32.304093569999999</v>
      </c>
    </row>
    <row r="2451" spans="1:12" x14ac:dyDescent="0.25">
      <c r="A2451" s="6" t="s">
        <v>41</v>
      </c>
      <c r="B2451" s="6" t="s">
        <v>62</v>
      </c>
      <c r="C2451" s="6">
        <v>6</v>
      </c>
      <c r="D2451" s="6">
        <v>1</v>
      </c>
      <c r="E2451" s="6">
        <v>14</v>
      </c>
      <c r="F2451" s="6">
        <v>199</v>
      </c>
      <c r="G2451" s="6">
        <v>117</v>
      </c>
      <c r="H2451" s="6">
        <v>62.218499999999999</v>
      </c>
      <c r="I2451" s="6">
        <v>405</v>
      </c>
      <c r="J2451" s="6">
        <v>0.23945454499999999</v>
      </c>
      <c r="K2451" s="6">
        <v>27.6</v>
      </c>
      <c r="L2451" s="6">
        <v>32.63768116</v>
      </c>
    </row>
    <row r="2452" spans="1:12" x14ac:dyDescent="0.25">
      <c r="A2452" s="6" t="s">
        <v>41</v>
      </c>
      <c r="B2452" s="6" t="s">
        <v>62</v>
      </c>
      <c r="C2452" s="6">
        <v>6</v>
      </c>
      <c r="D2452" s="6">
        <v>1</v>
      </c>
      <c r="E2452" s="6">
        <v>14</v>
      </c>
      <c r="F2452" s="6">
        <v>200</v>
      </c>
      <c r="G2452" s="6">
        <v>4</v>
      </c>
      <c r="H2452" s="6">
        <v>58.4345</v>
      </c>
      <c r="I2452" s="6">
        <v>410</v>
      </c>
      <c r="J2452" s="6">
        <v>0.20737777800000001</v>
      </c>
      <c r="K2452" s="6">
        <v>36.64</v>
      </c>
      <c r="L2452" s="6">
        <v>37.150655020000002</v>
      </c>
    </row>
    <row r="2453" spans="1:12" x14ac:dyDescent="0.25">
      <c r="A2453" s="6" t="s">
        <v>41</v>
      </c>
      <c r="B2453" s="6" t="s">
        <v>62</v>
      </c>
      <c r="C2453" s="6">
        <v>6</v>
      </c>
      <c r="D2453" s="6">
        <v>1</v>
      </c>
      <c r="E2453" s="6">
        <v>14</v>
      </c>
      <c r="F2453" s="6">
        <v>201</v>
      </c>
      <c r="G2453" s="6">
        <v>224</v>
      </c>
      <c r="H2453" s="6">
        <v>40.533000000000001</v>
      </c>
      <c r="I2453" s="6">
        <v>465</v>
      </c>
      <c r="J2453" s="6">
        <v>0.25386206900000002</v>
      </c>
      <c r="K2453" s="6">
        <v>18.64</v>
      </c>
      <c r="L2453" s="6">
        <v>38.304721030000003</v>
      </c>
    </row>
    <row r="2454" spans="1:12" x14ac:dyDescent="0.25">
      <c r="A2454" s="6" t="s">
        <v>41</v>
      </c>
      <c r="B2454" s="6" t="s">
        <v>62</v>
      </c>
      <c r="C2454" s="6">
        <v>6</v>
      </c>
      <c r="D2454" s="6">
        <v>1</v>
      </c>
      <c r="E2454" s="6">
        <v>14</v>
      </c>
      <c r="F2454" s="6">
        <v>202</v>
      </c>
      <c r="G2454" s="6">
        <v>38</v>
      </c>
      <c r="H2454" s="6">
        <v>33.098500000000001</v>
      </c>
      <c r="I2454" s="6">
        <v>430</v>
      </c>
      <c r="J2454" s="6">
        <v>0.25693333299999999</v>
      </c>
      <c r="K2454" s="6">
        <v>16.600000000000001</v>
      </c>
      <c r="L2454" s="6">
        <v>29.95180723</v>
      </c>
    </row>
    <row r="2455" spans="1:12" x14ac:dyDescent="0.25">
      <c r="A2455" s="6" t="s">
        <v>41</v>
      </c>
      <c r="B2455" s="6" t="s">
        <v>62</v>
      </c>
      <c r="C2455" s="6">
        <v>6</v>
      </c>
      <c r="D2455" s="6">
        <v>1</v>
      </c>
      <c r="E2455" s="6">
        <v>14</v>
      </c>
      <c r="F2455" s="6">
        <v>203</v>
      </c>
      <c r="G2455" s="6">
        <v>53</v>
      </c>
      <c r="H2455" s="6">
        <v>47.98</v>
      </c>
      <c r="I2455" s="6">
        <v>350</v>
      </c>
      <c r="J2455" s="6">
        <v>0.253</v>
      </c>
      <c r="K2455" s="6">
        <v>29.76</v>
      </c>
      <c r="L2455" s="6">
        <v>38.978494619999999</v>
      </c>
    </row>
    <row r="2456" spans="1:12" x14ac:dyDescent="0.25">
      <c r="A2456" s="6" t="s">
        <v>41</v>
      </c>
      <c r="B2456" s="6" t="s">
        <v>62</v>
      </c>
      <c r="C2456" s="6">
        <v>6</v>
      </c>
      <c r="D2456" s="6">
        <v>1</v>
      </c>
      <c r="E2456" s="6">
        <v>14</v>
      </c>
      <c r="F2456" s="6">
        <v>204</v>
      </c>
      <c r="G2456" s="6">
        <v>122</v>
      </c>
      <c r="H2456" s="6">
        <v>46.508000000000003</v>
      </c>
      <c r="I2456" s="6">
        <v>310</v>
      </c>
      <c r="J2456" s="6">
        <v>0.199428571</v>
      </c>
      <c r="K2456" s="6">
        <v>28.52</v>
      </c>
      <c r="L2456" s="6">
        <v>39.63534362</v>
      </c>
    </row>
    <row r="2457" spans="1:12" x14ac:dyDescent="0.25">
      <c r="A2457" s="6" t="s">
        <v>41</v>
      </c>
      <c r="B2457" s="6" t="s">
        <v>62</v>
      </c>
      <c r="C2457" s="6">
        <v>6</v>
      </c>
      <c r="D2457" s="6">
        <v>1</v>
      </c>
      <c r="E2457" s="6">
        <v>14</v>
      </c>
      <c r="F2457" s="6">
        <v>205</v>
      </c>
      <c r="G2457" s="6">
        <v>154</v>
      </c>
      <c r="H2457" s="6">
        <v>50.015000000000001</v>
      </c>
      <c r="I2457" s="6">
        <v>410</v>
      </c>
      <c r="J2457" s="6">
        <v>0.20822222200000001</v>
      </c>
      <c r="K2457" s="6">
        <v>24.4</v>
      </c>
      <c r="L2457" s="6">
        <v>45</v>
      </c>
    </row>
    <row r="2458" spans="1:12" x14ac:dyDescent="0.25">
      <c r="A2458" s="6" t="s">
        <v>41</v>
      </c>
      <c r="B2458" s="6" t="s">
        <v>62</v>
      </c>
      <c r="C2458" s="6">
        <v>6</v>
      </c>
      <c r="D2458" s="6">
        <v>1</v>
      </c>
      <c r="E2458" s="6">
        <v>14</v>
      </c>
      <c r="F2458" s="6">
        <v>206</v>
      </c>
      <c r="G2458" s="6">
        <v>185</v>
      </c>
      <c r="H2458" s="6">
        <v>71.147499999999994</v>
      </c>
      <c r="I2458" s="6">
        <v>600</v>
      </c>
      <c r="J2458" s="6">
        <v>0.26938461499999999</v>
      </c>
      <c r="K2458" s="6">
        <v>30.44</v>
      </c>
      <c r="L2458" s="6">
        <v>37.319316690000001</v>
      </c>
    </row>
    <row r="2459" spans="1:12" x14ac:dyDescent="0.25">
      <c r="A2459" s="6" t="s">
        <v>41</v>
      </c>
      <c r="B2459" s="6" t="s">
        <v>62</v>
      </c>
      <c r="C2459" s="6">
        <v>6</v>
      </c>
      <c r="D2459" s="6">
        <v>1</v>
      </c>
      <c r="E2459" s="6">
        <v>14</v>
      </c>
      <c r="F2459" s="6">
        <v>207</v>
      </c>
      <c r="G2459" s="6">
        <v>26</v>
      </c>
      <c r="H2459" s="6">
        <v>76.398499999999999</v>
      </c>
      <c r="I2459" s="6">
        <v>590</v>
      </c>
      <c r="J2459" s="6">
        <v>0.28285333299999998</v>
      </c>
      <c r="K2459" s="6">
        <v>31.48</v>
      </c>
      <c r="L2459" s="6">
        <v>41.804320199999999</v>
      </c>
    </row>
    <row r="2460" spans="1:12" x14ac:dyDescent="0.25">
      <c r="A2460" s="6" t="s">
        <v>41</v>
      </c>
      <c r="B2460" s="6" t="s">
        <v>62</v>
      </c>
      <c r="C2460" s="6">
        <v>6</v>
      </c>
      <c r="D2460" s="6">
        <v>1</v>
      </c>
      <c r="E2460" s="6">
        <v>14</v>
      </c>
      <c r="F2460" s="6">
        <v>208</v>
      </c>
      <c r="G2460" s="6">
        <v>112</v>
      </c>
      <c r="H2460" s="6">
        <v>66.528999999999996</v>
      </c>
      <c r="I2460" s="6">
        <v>450</v>
      </c>
      <c r="J2460" s="6">
        <v>0.24189090899999999</v>
      </c>
      <c r="K2460" s="6">
        <v>37.4</v>
      </c>
      <c r="L2460" s="6">
        <v>39.636363639999999</v>
      </c>
    </row>
    <row r="2461" spans="1:12" x14ac:dyDescent="0.25">
      <c r="A2461" s="6" t="s">
        <v>41</v>
      </c>
      <c r="B2461" s="6" t="s">
        <v>62</v>
      </c>
      <c r="C2461" s="6">
        <v>6</v>
      </c>
      <c r="D2461" s="6">
        <v>1</v>
      </c>
      <c r="E2461" s="6">
        <v>14</v>
      </c>
      <c r="F2461" s="6">
        <v>209</v>
      </c>
      <c r="G2461" s="6">
        <v>59</v>
      </c>
      <c r="H2461" s="6">
        <v>57.408999999999999</v>
      </c>
      <c r="I2461" s="6">
        <v>375</v>
      </c>
      <c r="J2461" s="6">
        <v>0.26919999999999999</v>
      </c>
      <c r="K2461" s="6">
        <v>31.08</v>
      </c>
      <c r="L2461" s="6">
        <v>39.742599740000003</v>
      </c>
    </row>
    <row r="2462" spans="1:12" x14ac:dyDescent="0.25">
      <c r="A2462" s="6" t="s">
        <v>41</v>
      </c>
      <c r="B2462" s="6" t="s">
        <v>62</v>
      </c>
      <c r="C2462" s="6">
        <v>6</v>
      </c>
      <c r="D2462" s="6">
        <v>1</v>
      </c>
      <c r="E2462" s="6">
        <v>14</v>
      </c>
      <c r="F2462" s="6">
        <v>210</v>
      </c>
      <c r="G2462" s="6">
        <v>107</v>
      </c>
      <c r="H2462" s="6">
        <v>40.649000000000001</v>
      </c>
      <c r="I2462" s="6">
        <v>350</v>
      </c>
      <c r="J2462" s="6">
        <v>0.34546666700000001</v>
      </c>
      <c r="K2462" s="6">
        <v>22.04</v>
      </c>
      <c r="L2462" s="6">
        <v>40.217785839999998</v>
      </c>
    </row>
    <row r="2463" spans="1:12" x14ac:dyDescent="0.25">
      <c r="A2463" s="6" t="s">
        <v>41</v>
      </c>
      <c r="B2463" s="6" t="s">
        <v>62</v>
      </c>
      <c r="C2463" s="6">
        <v>6</v>
      </c>
      <c r="D2463" s="6">
        <v>1</v>
      </c>
      <c r="E2463" s="6">
        <v>15</v>
      </c>
      <c r="F2463" s="6">
        <v>211</v>
      </c>
      <c r="G2463" s="6">
        <v>125</v>
      </c>
      <c r="H2463" s="6">
        <v>33.527000000000001</v>
      </c>
      <c r="I2463" s="6">
        <v>270</v>
      </c>
      <c r="J2463" s="6">
        <v>0.16866666699999999</v>
      </c>
      <c r="K2463" s="6">
        <v>24.88</v>
      </c>
      <c r="L2463" s="6">
        <v>35.755627009999998</v>
      </c>
    </row>
    <row r="2464" spans="1:12" x14ac:dyDescent="0.25">
      <c r="A2464" s="6" t="s">
        <v>41</v>
      </c>
      <c r="B2464" s="6" t="s">
        <v>62</v>
      </c>
      <c r="C2464" s="6">
        <v>6</v>
      </c>
      <c r="D2464" s="6">
        <v>1</v>
      </c>
      <c r="E2464" s="6">
        <v>15</v>
      </c>
      <c r="F2464" s="6">
        <v>212</v>
      </c>
      <c r="G2464" s="6">
        <v>131</v>
      </c>
      <c r="H2464" s="6">
        <v>46.148499999999999</v>
      </c>
      <c r="I2464" s="6">
        <v>400</v>
      </c>
      <c r="J2464" s="6">
        <v>0.30330000000000001</v>
      </c>
      <c r="K2464" s="6">
        <v>31.52</v>
      </c>
      <c r="L2464" s="6">
        <v>39.733502540000003</v>
      </c>
    </row>
    <row r="2465" spans="1:12" x14ac:dyDescent="0.25">
      <c r="A2465" s="6" t="s">
        <v>41</v>
      </c>
      <c r="B2465" s="6" t="s">
        <v>62</v>
      </c>
      <c r="C2465" s="6">
        <v>6</v>
      </c>
      <c r="D2465" s="6">
        <v>1</v>
      </c>
      <c r="E2465" s="6">
        <v>15</v>
      </c>
      <c r="F2465" s="6">
        <v>213</v>
      </c>
      <c r="G2465" s="6">
        <v>10</v>
      </c>
      <c r="H2465" s="6">
        <v>53.0105</v>
      </c>
      <c r="I2465" s="6">
        <v>410</v>
      </c>
      <c r="J2465" s="6">
        <v>0.2384</v>
      </c>
      <c r="K2465" s="6">
        <v>23.56</v>
      </c>
      <c r="L2465" s="6">
        <v>34.855687609999997</v>
      </c>
    </row>
    <row r="2466" spans="1:12" x14ac:dyDescent="0.25">
      <c r="A2466" s="6" t="s">
        <v>41</v>
      </c>
      <c r="B2466" s="6" t="s">
        <v>62</v>
      </c>
      <c r="C2466" s="6">
        <v>6</v>
      </c>
      <c r="D2466" s="6">
        <v>1</v>
      </c>
      <c r="E2466" s="6">
        <v>15</v>
      </c>
      <c r="F2466" s="6">
        <v>214</v>
      </c>
      <c r="G2466" s="6">
        <v>149</v>
      </c>
      <c r="H2466" s="6">
        <v>72.077500000000001</v>
      </c>
      <c r="I2466" s="6">
        <v>500</v>
      </c>
      <c r="J2466" s="6">
        <v>0.235236364</v>
      </c>
      <c r="K2466" s="6">
        <v>35.4</v>
      </c>
      <c r="L2466" s="6">
        <v>30.350282490000001</v>
      </c>
    </row>
    <row r="2467" spans="1:12" x14ac:dyDescent="0.25">
      <c r="A2467" s="6" t="s">
        <v>41</v>
      </c>
      <c r="B2467" s="6" t="s">
        <v>62</v>
      </c>
      <c r="C2467" s="6">
        <v>6</v>
      </c>
      <c r="D2467" s="6">
        <v>1</v>
      </c>
      <c r="E2467" s="6">
        <v>15</v>
      </c>
      <c r="F2467" s="6">
        <v>215</v>
      </c>
      <c r="G2467" s="6">
        <v>5</v>
      </c>
      <c r="H2467" s="6">
        <v>55.548000000000002</v>
      </c>
      <c r="I2467" s="6">
        <v>360</v>
      </c>
      <c r="J2467" s="6">
        <v>0.25431999999999999</v>
      </c>
      <c r="K2467" s="6">
        <v>29.2</v>
      </c>
      <c r="L2467" s="6">
        <v>38.876712329999997</v>
      </c>
    </row>
    <row r="2468" spans="1:12" x14ac:dyDescent="0.25">
      <c r="A2468" s="6" t="s">
        <v>41</v>
      </c>
      <c r="B2468" s="6" t="s">
        <v>62</v>
      </c>
      <c r="C2468" s="6">
        <v>6</v>
      </c>
      <c r="D2468" s="6">
        <v>1</v>
      </c>
      <c r="E2468" s="6">
        <v>15</v>
      </c>
      <c r="F2468" s="6">
        <v>216</v>
      </c>
      <c r="G2468" s="6">
        <v>202</v>
      </c>
      <c r="H2468" s="6">
        <v>47.776499999999999</v>
      </c>
      <c r="I2468" s="6">
        <v>470</v>
      </c>
      <c r="J2468" s="6">
        <v>0.20443333299999999</v>
      </c>
      <c r="K2468" s="6">
        <v>27.84</v>
      </c>
      <c r="L2468" s="6">
        <v>37.64367816</v>
      </c>
    </row>
    <row r="2469" spans="1:12" x14ac:dyDescent="0.25">
      <c r="A2469" s="6" t="s">
        <v>41</v>
      </c>
      <c r="B2469" s="6" t="s">
        <v>62</v>
      </c>
      <c r="C2469" s="6">
        <v>6</v>
      </c>
      <c r="D2469" s="6">
        <v>1</v>
      </c>
      <c r="E2469" s="6">
        <v>15</v>
      </c>
      <c r="F2469" s="6">
        <v>217</v>
      </c>
      <c r="G2469" s="6">
        <v>194</v>
      </c>
      <c r="H2469" s="6">
        <v>40.159999999999997</v>
      </c>
      <c r="I2469" s="6">
        <v>300</v>
      </c>
      <c r="J2469" s="6">
        <v>0.18686666699999999</v>
      </c>
      <c r="K2469" s="6">
        <v>30.16</v>
      </c>
      <c r="L2469" s="6">
        <v>36.034482760000003</v>
      </c>
    </row>
    <row r="2470" spans="1:12" x14ac:dyDescent="0.25">
      <c r="A2470" s="6" t="s">
        <v>41</v>
      </c>
      <c r="B2470" s="6" t="s">
        <v>62</v>
      </c>
      <c r="C2470" s="6">
        <v>6</v>
      </c>
      <c r="D2470" s="6">
        <v>1</v>
      </c>
      <c r="E2470" s="6">
        <v>15</v>
      </c>
      <c r="F2470" s="6">
        <v>218</v>
      </c>
      <c r="G2470" s="6">
        <v>118</v>
      </c>
      <c r="H2470" s="6">
        <v>48.524000000000001</v>
      </c>
      <c r="I2470" s="6">
        <v>300</v>
      </c>
      <c r="J2470" s="6">
        <v>0.25879999999999997</v>
      </c>
      <c r="K2470" s="6">
        <v>28.24</v>
      </c>
      <c r="L2470" s="6">
        <v>42.011331439999999</v>
      </c>
    </row>
    <row r="2471" spans="1:12" x14ac:dyDescent="0.25">
      <c r="A2471" s="6" t="s">
        <v>41</v>
      </c>
      <c r="B2471" s="6" t="s">
        <v>62</v>
      </c>
      <c r="C2471" s="6">
        <v>6</v>
      </c>
      <c r="D2471" s="6">
        <v>1</v>
      </c>
      <c r="E2471" s="6">
        <v>15</v>
      </c>
      <c r="F2471" s="6">
        <v>219</v>
      </c>
      <c r="G2471" s="6">
        <v>184</v>
      </c>
      <c r="H2471" s="6">
        <v>44.944499999999998</v>
      </c>
      <c r="I2471" s="6">
        <v>375</v>
      </c>
      <c r="J2471" s="6">
        <v>0.13073333300000001</v>
      </c>
      <c r="K2471" s="6">
        <v>14.52</v>
      </c>
      <c r="L2471" s="6">
        <v>42.093663909999997</v>
      </c>
    </row>
    <row r="2472" spans="1:12" x14ac:dyDescent="0.25">
      <c r="A2472" s="6" t="s">
        <v>41</v>
      </c>
      <c r="B2472" s="6" t="s">
        <v>62</v>
      </c>
      <c r="C2472" s="6">
        <v>6</v>
      </c>
      <c r="D2472" s="6">
        <v>1</v>
      </c>
      <c r="E2472" s="6">
        <v>15</v>
      </c>
      <c r="F2472" s="6">
        <v>220</v>
      </c>
      <c r="G2472" s="6">
        <v>217</v>
      </c>
      <c r="H2472" s="6">
        <v>32.393500000000003</v>
      </c>
      <c r="I2472" s="6">
        <v>700</v>
      </c>
      <c r="J2472" s="6">
        <v>0.22639999999999999</v>
      </c>
      <c r="K2472" s="6">
        <v>18.28</v>
      </c>
      <c r="L2472" s="6">
        <v>31.225382929999999</v>
      </c>
    </row>
    <row r="2473" spans="1:12" x14ac:dyDescent="0.25">
      <c r="A2473" s="6" t="s">
        <v>41</v>
      </c>
      <c r="B2473" s="6" t="s">
        <v>62</v>
      </c>
      <c r="C2473" s="6">
        <v>6</v>
      </c>
      <c r="D2473" s="6">
        <v>1</v>
      </c>
      <c r="E2473" s="6">
        <v>15</v>
      </c>
      <c r="F2473" s="6">
        <v>221</v>
      </c>
      <c r="G2473" s="6">
        <v>159</v>
      </c>
      <c r="H2473" s="6">
        <v>57.79</v>
      </c>
      <c r="I2473" s="6">
        <v>430</v>
      </c>
      <c r="J2473" s="6">
        <v>0.31552000000000002</v>
      </c>
      <c r="K2473" s="6">
        <v>26.92</v>
      </c>
      <c r="L2473" s="6">
        <v>45.943536399999999</v>
      </c>
    </row>
    <row r="2474" spans="1:12" x14ac:dyDescent="0.25">
      <c r="A2474" s="6" t="s">
        <v>41</v>
      </c>
      <c r="B2474" s="6" t="s">
        <v>62</v>
      </c>
      <c r="C2474" s="6">
        <v>6</v>
      </c>
      <c r="D2474" s="6">
        <v>1</v>
      </c>
      <c r="E2474" s="6">
        <v>15</v>
      </c>
      <c r="F2474" s="6">
        <v>222</v>
      </c>
      <c r="G2474" s="6">
        <v>75</v>
      </c>
      <c r="H2474" s="6">
        <v>69.901499999999999</v>
      </c>
      <c r="I2474" s="6">
        <v>695</v>
      </c>
      <c r="J2474" s="6">
        <v>0.25694285700000002</v>
      </c>
      <c r="K2474" s="6">
        <v>26.88</v>
      </c>
      <c r="L2474" s="6">
        <v>35.86309524</v>
      </c>
    </row>
    <row r="2475" spans="1:12" x14ac:dyDescent="0.25">
      <c r="A2475" s="6" t="s">
        <v>41</v>
      </c>
      <c r="B2475" s="6" t="s">
        <v>62</v>
      </c>
      <c r="C2475" s="6">
        <v>6</v>
      </c>
      <c r="D2475" s="6">
        <v>1</v>
      </c>
      <c r="E2475" s="6">
        <v>15</v>
      </c>
      <c r="F2475" s="6">
        <v>223</v>
      </c>
      <c r="G2475" s="6">
        <v>62</v>
      </c>
      <c r="H2475" s="6">
        <v>76.234499999999997</v>
      </c>
      <c r="I2475" s="6">
        <v>250</v>
      </c>
      <c r="J2475" s="6">
        <v>0.23058181799999999</v>
      </c>
      <c r="K2475" s="6">
        <v>45.44</v>
      </c>
      <c r="L2475" s="6">
        <v>24.8943662</v>
      </c>
    </row>
    <row r="2476" spans="1:12" x14ac:dyDescent="0.25">
      <c r="A2476" s="6" t="s">
        <v>41</v>
      </c>
      <c r="B2476" s="6" t="s">
        <v>62</v>
      </c>
      <c r="C2476" s="6">
        <v>6</v>
      </c>
      <c r="D2476" s="6">
        <v>1</v>
      </c>
      <c r="E2476" s="6">
        <v>15</v>
      </c>
      <c r="F2476" s="6">
        <v>224</v>
      </c>
      <c r="G2476" s="6">
        <v>225</v>
      </c>
      <c r="H2476" s="6">
        <v>63.0565</v>
      </c>
      <c r="I2476" s="6">
        <v>410</v>
      </c>
      <c r="J2476" s="6">
        <v>0.18559999999999999</v>
      </c>
      <c r="K2476" s="6">
        <v>30.96</v>
      </c>
      <c r="L2476" s="6">
        <v>36.291989659999999</v>
      </c>
    </row>
    <row r="2477" spans="1:12" x14ac:dyDescent="0.25">
      <c r="A2477" s="6" t="s">
        <v>41</v>
      </c>
      <c r="B2477" s="6" t="s">
        <v>62</v>
      </c>
      <c r="C2477" s="6">
        <v>6</v>
      </c>
      <c r="D2477" s="6">
        <v>1</v>
      </c>
      <c r="E2477" s="6">
        <v>15</v>
      </c>
      <c r="F2477" s="6">
        <v>225</v>
      </c>
      <c r="G2477" s="6">
        <v>28</v>
      </c>
      <c r="H2477" s="6">
        <v>95.513000000000005</v>
      </c>
      <c r="I2477" s="6">
        <v>760</v>
      </c>
      <c r="J2477" s="6">
        <v>0.312</v>
      </c>
      <c r="K2477" s="6">
        <v>33.92</v>
      </c>
      <c r="L2477" s="6">
        <v>36.627358489999999</v>
      </c>
    </row>
    <row r="2478" spans="1:12" x14ac:dyDescent="0.25">
      <c r="A2478" s="6" t="s">
        <v>41</v>
      </c>
      <c r="B2478" s="6" t="s">
        <v>62</v>
      </c>
      <c r="C2478" s="6">
        <v>6</v>
      </c>
      <c r="D2478" s="6">
        <v>2</v>
      </c>
      <c r="E2478" s="6">
        <v>1</v>
      </c>
      <c r="F2478" s="6">
        <v>226</v>
      </c>
      <c r="G2478" s="6">
        <v>113</v>
      </c>
      <c r="H2478" s="6">
        <v>72.040000000000006</v>
      </c>
      <c r="I2478" s="6">
        <v>680</v>
      </c>
      <c r="J2478" s="6">
        <v>0.25456666700000002</v>
      </c>
      <c r="K2478" s="6">
        <v>21.08</v>
      </c>
      <c r="L2478" s="6">
        <v>36.869070209999997</v>
      </c>
    </row>
    <row r="2479" spans="1:12" x14ac:dyDescent="0.25">
      <c r="A2479" s="6" t="s">
        <v>41</v>
      </c>
      <c r="B2479" s="6" t="s">
        <v>62</v>
      </c>
      <c r="C2479" s="6">
        <v>6</v>
      </c>
      <c r="D2479" s="6">
        <v>2</v>
      </c>
      <c r="E2479" s="6">
        <v>1</v>
      </c>
      <c r="F2479" s="6">
        <v>227</v>
      </c>
      <c r="G2479" s="6">
        <v>204</v>
      </c>
      <c r="H2479" s="6">
        <v>71.492000000000004</v>
      </c>
      <c r="I2479" s="6">
        <v>635</v>
      </c>
      <c r="J2479" s="6">
        <v>0.28172307699999999</v>
      </c>
      <c r="K2479" s="6">
        <v>28.28</v>
      </c>
      <c r="L2479" s="6">
        <v>28.68458274</v>
      </c>
    </row>
    <row r="2480" spans="1:12" x14ac:dyDescent="0.25">
      <c r="A2480" s="6" t="s">
        <v>41</v>
      </c>
      <c r="B2480" s="6" t="s">
        <v>62</v>
      </c>
      <c r="C2480" s="6">
        <v>6</v>
      </c>
      <c r="D2480" s="6">
        <v>2</v>
      </c>
      <c r="E2480" s="6">
        <v>1</v>
      </c>
      <c r="F2480" s="6">
        <v>228</v>
      </c>
      <c r="G2480" s="6">
        <v>138</v>
      </c>
      <c r="H2480" s="6">
        <v>66.342500000000001</v>
      </c>
      <c r="I2480" s="6">
        <v>500</v>
      </c>
      <c r="J2480" s="6">
        <v>0.33488000000000001</v>
      </c>
      <c r="K2480" s="6">
        <v>29.92</v>
      </c>
      <c r="L2480" s="6">
        <v>36.270053480000001</v>
      </c>
    </row>
    <row r="2481" spans="1:12" x14ac:dyDescent="0.25">
      <c r="A2481" s="6" t="s">
        <v>41</v>
      </c>
      <c r="B2481" s="6" t="s">
        <v>62</v>
      </c>
      <c r="C2481" s="6">
        <v>6</v>
      </c>
      <c r="D2481" s="6">
        <v>2</v>
      </c>
      <c r="E2481" s="6">
        <v>1</v>
      </c>
      <c r="F2481" s="6">
        <v>229</v>
      </c>
      <c r="G2481" s="6">
        <v>122</v>
      </c>
      <c r="H2481" s="6">
        <v>62.057499999999997</v>
      </c>
      <c r="I2481" s="6">
        <v>560</v>
      </c>
      <c r="J2481" s="6">
        <v>0.26501333300000002</v>
      </c>
      <c r="K2481" s="6">
        <v>34.92</v>
      </c>
      <c r="L2481" s="6">
        <v>35.246277210000002</v>
      </c>
    </row>
    <row r="2482" spans="1:12" x14ac:dyDescent="0.25">
      <c r="A2482" s="6" t="s">
        <v>41</v>
      </c>
      <c r="B2482" s="6" t="s">
        <v>62</v>
      </c>
      <c r="C2482" s="6">
        <v>6</v>
      </c>
      <c r="D2482" s="6">
        <v>2</v>
      </c>
      <c r="E2482" s="6">
        <v>1</v>
      </c>
      <c r="F2482" s="6">
        <v>230</v>
      </c>
      <c r="G2482" s="6">
        <v>43</v>
      </c>
      <c r="H2482" s="6">
        <v>57.797499999999999</v>
      </c>
      <c r="I2482" s="6">
        <v>490</v>
      </c>
      <c r="J2482" s="6">
        <v>0.29815000000000003</v>
      </c>
      <c r="K2482" s="6">
        <v>30.96</v>
      </c>
      <c r="L2482" s="6">
        <v>32.713178290000002</v>
      </c>
    </row>
    <row r="2483" spans="1:12" x14ac:dyDescent="0.25">
      <c r="A2483" s="6" t="s">
        <v>41</v>
      </c>
      <c r="B2483" s="6" t="s">
        <v>62</v>
      </c>
      <c r="C2483" s="6">
        <v>6</v>
      </c>
      <c r="D2483" s="6">
        <v>2</v>
      </c>
      <c r="E2483" s="6">
        <v>1</v>
      </c>
      <c r="F2483" s="6">
        <v>231</v>
      </c>
      <c r="G2483" s="6">
        <v>189</v>
      </c>
      <c r="H2483" s="6">
        <v>63.014499999999998</v>
      </c>
      <c r="I2483" s="6">
        <v>425</v>
      </c>
      <c r="J2483" s="6">
        <v>0.25416</v>
      </c>
      <c r="K2483" s="6">
        <v>28.2</v>
      </c>
      <c r="L2483" s="6">
        <v>39.361702129999998</v>
      </c>
    </row>
    <row r="2484" spans="1:12" x14ac:dyDescent="0.25">
      <c r="A2484" s="6" t="s">
        <v>41</v>
      </c>
      <c r="B2484" s="6" t="s">
        <v>62</v>
      </c>
      <c r="C2484" s="6">
        <v>6</v>
      </c>
      <c r="D2484" s="6">
        <v>2</v>
      </c>
      <c r="E2484" s="6">
        <v>1</v>
      </c>
      <c r="F2484" s="6">
        <v>232</v>
      </c>
      <c r="G2484" s="6">
        <v>136</v>
      </c>
      <c r="H2484" s="6">
        <v>51.854999999999997</v>
      </c>
      <c r="I2484" s="6">
        <v>600</v>
      </c>
      <c r="J2484" s="6">
        <v>0.15443999999999999</v>
      </c>
      <c r="K2484" s="6">
        <v>19.079999999999998</v>
      </c>
      <c r="L2484" s="6">
        <v>32.473794550000001</v>
      </c>
    </row>
    <row r="2485" spans="1:12" x14ac:dyDescent="0.25">
      <c r="A2485" s="6" t="s">
        <v>41</v>
      </c>
      <c r="B2485" s="6" t="s">
        <v>62</v>
      </c>
      <c r="C2485" s="6">
        <v>6</v>
      </c>
      <c r="D2485" s="6">
        <v>2</v>
      </c>
      <c r="E2485" s="6">
        <v>1</v>
      </c>
      <c r="F2485" s="6">
        <v>233</v>
      </c>
      <c r="G2485" s="6">
        <v>45</v>
      </c>
      <c r="H2485" s="6">
        <v>61.371499999999997</v>
      </c>
      <c r="I2485" s="6">
        <v>665</v>
      </c>
      <c r="J2485" s="6">
        <v>0.31203636400000001</v>
      </c>
      <c r="K2485" s="6">
        <v>26.44</v>
      </c>
      <c r="L2485" s="6">
        <v>35.733736759999999</v>
      </c>
    </row>
    <row r="2486" spans="1:12" x14ac:dyDescent="0.25">
      <c r="A2486" s="6" t="s">
        <v>41</v>
      </c>
      <c r="B2486" s="6" t="s">
        <v>62</v>
      </c>
      <c r="C2486" s="6">
        <v>6</v>
      </c>
      <c r="D2486" s="6">
        <v>2</v>
      </c>
      <c r="E2486" s="6">
        <v>1</v>
      </c>
      <c r="F2486" s="6">
        <v>234</v>
      </c>
      <c r="G2486" s="6">
        <v>119</v>
      </c>
      <c r="H2486" s="6">
        <v>63.546500000000002</v>
      </c>
      <c r="I2486" s="6">
        <v>470</v>
      </c>
      <c r="J2486" s="6">
        <v>0.25552000000000002</v>
      </c>
      <c r="K2486" s="6">
        <v>41.04</v>
      </c>
      <c r="L2486" s="6">
        <v>33.187134499999999</v>
      </c>
    </row>
    <row r="2487" spans="1:12" x14ac:dyDescent="0.25">
      <c r="A2487" s="6" t="s">
        <v>41</v>
      </c>
      <c r="B2487" s="6" t="s">
        <v>62</v>
      </c>
      <c r="C2487" s="6">
        <v>6</v>
      </c>
      <c r="D2487" s="6">
        <v>2</v>
      </c>
      <c r="E2487" s="6">
        <v>1</v>
      </c>
      <c r="F2487" s="6">
        <v>235</v>
      </c>
      <c r="G2487" s="6">
        <v>89</v>
      </c>
      <c r="H2487" s="6">
        <v>66.936499999999995</v>
      </c>
      <c r="I2487" s="6">
        <v>560</v>
      </c>
      <c r="J2487" s="6">
        <v>0.26483636399999999</v>
      </c>
      <c r="K2487" s="6">
        <v>38.32</v>
      </c>
      <c r="L2487" s="6">
        <v>30.167014609999999</v>
      </c>
    </row>
    <row r="2488" spans="1:12" x14ac:dyDescent="0.25">
      <c r="A2488" s="6" t="s">
        <v>41</v>
      </c>
      <c r="B2488" s="6" t="s">
        <v>62</v>
      </c>
      <c r="C2488" s="6">
        <v>6</v>
      </c>
      <c r="D2488" s="6">
        <v>2</v>
      </c>
      <c r="E2488" s="6">
        <v>1</v>
      </c>
      <c r="F2488" s="6">
        <v>236</v>
      </c>
      <c r="G2488" s="6">
        <v>202</v>
      </c>
      <c r="H2488" s="6">
        <v>41.380499999999998</v>
      </c>
      <c r="I2488" s="6">
        <v>550</v>
      </c>
      <c r="J2488" s="6">
        <v>0.20349999999999999</v>
      </c>
      <c r="K2488" s="6">
        <v>24.88</v>
      </c>
      <c r="L2488" s="6">
        <v>36.270096459999998</v>
      </c>
    </row>
    <row r="2489" spans="1:12" x14ac:dyDescent="0.25">
      <c r="A2489" s="6" t="s">
        <v>41</v>
      </c>
      <c r="B2489" s="6" t="s">
        <v>62</v>
      </c>
      <c r="C2489" s="6">
        <v>6</v>
      </c>
      <c r="D2489" s="6">
        <v>2</v>
      </c>
      <c r="E2489" s="6">
        <v>1</v>
      </c>
      <c r="F2489" s="6">
        <v>237</v>
      </c>
      <c r="G2489" s="6">
        <v>199</v>
      </c>
      <c r="H2489" s="6">
        <v>45.685000000000002</v>
      </c>
      <c r="I2489" s="6">
        <v>410</v>
      </c>
      <c r="J2489" s="6">
        <v>0.188342857</v>
      </c>
      <c r="K2489" s="6">
        <v>24.44</v>
      </c>
      <c r="L2489" s="6">
        <v>33.94435352</v>
      </c>
    </row>
    <row r="2490" spans="1:12" x14ac:dyDescent="0.25">
      <c r="A2490" s="6" t="s">
        <v>41</v>
      </c>
      <c r="B2490" s="6" t="s">
        <v>62</v>
      </c>
      <c r="C2490" s="6">
        <v>6</v>
      </c>
      <c r="D2490" s="6">
        <v>2</v>
      </c>
      <c r="E2490" s="6">
        <v>1</v>
      </c>
      <c r="F2490" s="6">
        <v>238</v>
      </c>
      <c r="G2490" s="6">
        <v>124</v>
      </c>
      <c r="H2490" s="6">
        <v>51.524999999999999</v>
      </c>
      <c r="I2490" s="6">
        <v>525</v>
      </c>
      <c r="J2490" s="6">
        <v>0.26145454499999998</v>
      </c>
      <c r="K2490" s="6">
        <v>28.76</v>
      </c>
      <c r="L2490" s="6">
        <v>32.823365789999997</v>
      </c>
    </row>
    <row r="2491" spans="1:12" x14ac:dyDescent="0.25">
      <c r="A2491" s="6" t="s">
        <v>41</v>
      </c>
      <c r="B2491" s="6" t="s">
        <v>62</v>
      </c>
      <c r="C2491" s="6">
        <v>6</v>
      </c>
      <c r="D2491" s="6">
        <v>2</v>
      </c>
      <c r="E2491" s="6">
        <v>1</v>
      </c>
      <c r="F2491" s="6">
        <v>239</v>
      </c>
      <c r="G2491" s="6">
        <v>139</v>
      </c>
      <c r="H2491" s="6">
        <v>52.650500000000001</v>
      </c>
      <c r="I2491" s="6">
        <v>305</v>
      </c>
      <c r="J2491" s="6">
        <v>0.19897142900000001</v>
      </c>
      <c r="K2491" s="6">
        <v>28.24</v>
      </c>
      <c r="L2491" s="6">
        <v>35.679886689999996</v>
      </c>
    </row>
    <row r="2492" spans="1:12" x14ac:dyDescent="0.25">
      <c r="A2492" s="6" t="s">
        <v>41</v>
      </c>
      <c r="B2492" s="6" t="s">
        <v>62</v>
      </c>
      <c r="C2492" s="6">
        <v>6</v>
      </c>
      <c r="D2492" s="6">
        <v>2</v>
      </c>
      <c r="E2492" s="6">
        <v>1</v>
      </c>
      <c r="F2492" s="6">
        <v>240</v>
      </c>
      <c r="G2492" s="6">
        <v>44</v>
      </c>
      <c r="H2492" s="6">
        <v>50.7485</v>
      </c>
      <c r="I2492" s="6">
        <v>375</v>
      </c>
      <c r="J2492" s="6">
        <v>0.24051428599999999</v>
      </c>
      <c r="K2492" s="6">
        <v>28.6</v>
      </c>
      <c r="L2492" s="6">
        <v>38.993006989999998</v>
      </c>
    </row>
    <row r="2493" spans="1:12" x14ac:dyDescent="0.25">
      <c r="A2493" s="6" t="s">
        <v>41</v>
      </c>
      <c r="B2493" s="6" t="s">
        <v>62</v>
      </c>
      <c r="C2493" s="6">
        <v>6</v>
      </c>
      <c r="D2493" s="6">
        <v>2</v>
      </c>
      <c r="E2493" s="6">
        <v>2</v>
      </c>
      <c r="F2493" s="6">
        <v>241</v>
      </c>
      <c r="G2493" s="6">
        <v>223</v>
      </c>
      <c r="H2493" s="6">
        <v>63.390500000000003</v>
      </c>
      <c r="I2493" s="6">
        <v>430</v>
      </c>
      <c r="J2493" s="6">
        <v>0.26895000000000002</v>
      </c>
      <c r="K2493" s="6">
        <v>23.16</v>
      </c>
      <c r="L2493" s="6">
        <v>39.758203799999997</v>
      </c>
    </row>
    <row r="2494" spans="1:12" x14ac:dyDescent="0.25">
      <c r="A2494" s="6" t="s">
        <v>41</v>
      </c>
      <c r="B2494" s="6" t="s">
        <v>62</v>
      </c>
      <c r="C2494" s="6">
        <v>6</v>
      </c>
      <c r="D2494" s="6">
        <v>2</v>
      </c>
      <c r="E2494" s="6">
        <v>2</v>
      </c>
      <c r="F2494" s="6">
        <v>242</v>
      </c>
      <c r="G2494" s="6">
        <v>82</v>
      </c>
      <c r="H2494" s="6">
        <v>68.465999999999994</v>
      </c>
      <c r="I2494" s="6">
        <v>400</v>
      </c>
      <c r="J2494" s="6">
        <v>0.232444444</v>
      </c>
      <c r="K2494" s="6">
        <v>40.119999999999997</v>
      </c>
      <c r="L2494" s="6">
        <v>33.918245259999999</v>
      </c>
    </row>
    <row r="2495" spans="1:12" x14ac:dyDescent="0.25">
      <c r="A2495" s="6" t="s">
        <v>41</v>
      </c>
      <c r="B2495" s="6" t="s">
        <v>62</v>
      </c>
      <c r="C2495" s="6">
        <v>6</v>
      </c>
      <c r="D2495" s="6">
        <v>2</v>
      </c>
      <c r="E2495" s="6">
        <v>2</v>
      </c>
      <c r="F2495" s="6">
        <v>243</v>
      </c>
      <c r="G2495" s="6">
        <v>56</v>
      </c>
      <c r="H2495" s="6">
        <v>44.709499999999998</v>
      </c>
      <c r="I2495" s="6">
        <v>375</v>
      </c>
      <c r="J2495" s="6">
        <v>0.179466667</v>
      </c>
      <c r="K2495" s="6">
        <v>29.6</v>
      </c>
      <c r="L2495" s="6">
        <v>38.932432429999999</v>
      </c>
    </row>
    <row r="2496" spans="1:12" x14ac:dyDescent="0.25">
      <c r="A2496" s="6" t="s">
        <v>41</v>
      </c>
      <c r="B2496" s="6" t="s">
        <v>62</v>
      </c>
      <c r="C2496" s="6">
        <v>6</v>
      </c>
      <c r="D2496" s="6">
        <v>2</v>
      </c>
      <c r="E2496" s="6">
        <v>2</v>
      </c>
      <c r="F2496" s="6">
        <v>244</v>
      </c>
      <c r="G2496" s="6">
        <v>193</v>
      </c>
      <c r="H2496" s="6">
        <v>54.51</v>
      </c>
      <c r="I2496" s="6">
        <v>380</v>
      </c>
      <c r="J2496" s="6">
        <v>0.234711111</v>
      </c>
      <c r="K2496" s="6">
        <v>34.56</v>
      </c>
      <c r="L2496" s="6">
        <v>35.173611110000003</v>
      </c>
    </row>
    <row r="2497" spans="1:12" x14ac:dyDescent="0.25">
      <c r="A2497" s="6" t="s">
        <v>41</v>
      </c>
      <c r="B2497" s="6" t="s">
        <v>62</v>
      </c>
      <c r="C2497" s="6">
        <v>6</v>
      </c>
      <c r="D2497" s="6">
        <v>2</v>
      </c>
      <c r="E2497" s="6">
        <v>2</v>
      </c>
      <c r="F2497" s="6">
        <v>245</v>
      </c>
      <c r="G2497" s="6">
        <v>198</v>
      </c>
      <c r="H2497" s="6">
        <v>71.777500000000003</v>
      </c>
      <c r="I2497" s="6">
        <v>375</v>
      </c>
      <c r="J2497" s="6">
        <v>0.1825</v>
      </c>
      <c r="K2497" s="6">
        <v>31.16</v>
      </c>
      <c r="L2497" s="6">
        <v>25.738125799999999</v>
      </c>
    </row>
    <row r="2498" spans="1:12" x14ac:dyDescent="0.25">
      <c r="A2498" s="6" t="s">
        <v>41</v>
      </c>
      <c r="B2498" s="6" t="s">
        <v>62</v>
      </c>
      <c r="C2498" s="6">
        <v>6</v>
      </c>
      <c r="D2498" s="6">
        <v>2</v>
      </c>
      <c r="E2498" s="6">
        <v>2</v>
      </c>
      <c r="F2498" s="6">
        <v>246</v>
      </c>
      <c r="G2498" s="6">
        <v>111</v>
      </c>
      <c r="H2498" s="6">
        <v>86.082999999999998</v>
      </c>
      <c r="I2498" s="6">
        <v>590</v>
      </c>
      <c r="J2498" s="6">
        <v>0.50146666699999998</v>
      </c>
      <c r="K2498" s="6">
        <v>26.68</v>
      </c>
      <c r="L2498" s="6">
        <v>44.722638680000003</v>
      </c>
    </row>
    <row r="2499" spans="1:12" x14ac:dyDescent="0.25">
      <c r="A2499" s="6" t="s">
        <v>41</v>
      </c>
      <c r="B2499" s="6" t="s">
        <v>62</v>
      </c>
      <c r="C2499" s="6">
        <v>6</v>
      </c>
      <c r="D2499" s="6">
        <v>2</v>
      </c>
      <c r="E2499" s="6">
        <v>2</v>
      </c>
      <c r="F2499" s="6">
        <v>247</v>
      </c>
      <c r="G2499" s="6">
        <v>210</v>
      </c>
      <c r="H2499" s="6">
        <v>69.756</v>
      </c>
      <c r="I2499" s="6">
        <v>460</v>
      </c>
      <c r="J2499" s="6">
        <v>0.24279999999999999</v>
      </c>
      <c r="K2499" s="6">
        <v>31.04</v>
      </c>
      <c r="L2499" s="6">
        <v>32.757731960000001</v>
      </c>
    </row>
    <row r="2500" spans="1:12" x14ac:dyDescent="0.25">
      <c r="A2500" s="6" t="s">
        <v>41</v>
      </c>
      <c r="B2500" s="6" t="s">
        <v>62</v>
      </c>
      <c r="C2500" s="6">
        <v>6</v>
      </c>
      <c r="D2500" s="6">
        <v>2</v>
      </c>
      <c r="E2500" s="6">
        <v>2</v>
      </c>
      <c r="F2500" s="6">
        <v>248</v>
      </c>
      <c r="G2500" s="6">
        <v>95</v>
      </c>
      <c r="H2500" s="6">
        <v>69.924499999999995</v>
      </c>
      <c r="I2500" s="6">
        <v>475</v>
      </c>
      <c r="J2500" s="6">
        <v>0.27309090899999999</v>
      </c>
      <c r="K2500" s="6">
        <v>24.32</v>
      </c>
      <c r="L2500" s="6">
        <v>35.180921050000002</v>
      </c>
    </row>
    <row r="2501" spans="1:12" x14ac:dyDescent="0.25">
      <c r="A2501" s="6" t="s">
        <v>41</v>
      </c>
      <c r="B2501" s="6" t="s">
        <v>62</v>
      </c>
      <c r="C2501" s="6">
        <v>6</v>
      </c>
      <c r="D2501" s="6">
        <v>2</v>
      </c>
      <c r="E2501" s="6">
        <v>2</v>
      </c>
      <c r="F2501" s="6">
        <v>249</v>
      </c>
      <c r="G2501" s="6">
        <v>77</v>
      </c>
      <c r="H2501" s="6">
        <v>70.457499999999996</v>
      </c>
      <c r="I2501" s="6">
        <v>395</v>
      </c>
      <c r="J2501" s="6">
        <v>0.22097777800000001</v>
      </c>
      <c r="K2501" s="6">
        <v>34.28</v>
      </c>
      <c r="L2501" s="6">
        <v>33.173862309999997</v>
      </c>
    </row>
    <row r="2502" spans="1:12" x14ac:dyDescent="0.25">
      <c r="A2502" s="6" t="s">
        <v>41</v>
      </c>
      <c r="B2502" s="6" t="s">
        <v>62</v>
      </c>
      <c r="C2502" s="6">
        <v>6</v>
      </c>
      <c r="D2502" s="6">
        <v>2</v>
      </c>
      <c r="E2502" s="6">
        <v>2</v>
      </c>
      <c r="F2502" s="6">
        <v>250</v>
      </c>
      <c r="G2502" s="6">
        <v>147</v>
      </c>
      <c r="H2502" s="6">
        <v>72.156499999999994</v>
      </c>
      <c r="I2502" s="6">
        <v>660</v>
      </c>
      <c r="J2502" s="6">
        <v>0.30812307700000002</v>
      </c>
      <c r="K2502" s="6">
        <v>32.04</v>
      </c>
      <c r="L2502" s="6">
        <v>31.198501870000001</v>
      </c>
    </row>
    <row r="2503" spans="1:12" x14ac:dyDescent="0.25">
      <c r="A2503" s="6" t="s">
        <v>41</v>
      </c>
      <c r="B2503" s="6" t="s">
        <v>62</v>
      </c>
      <c r="C2503" s="6">
        <v>6</v>
      </c>
      <c r="D2503" s="6">
        <v>2</v>
      </c>
      <c r="E2503" s="6">
        <v>2</v>
      </c>
      <c r="F2503" s="6">
        <v>251</v>
      </c>
      <c r="G2503" s="6">
        <v>14</v>
      </c>
      <c r="H2503" s="6">
        <v>58.115499999999997</v>
      </c>
      <c r="I2503" s="6">
        <v>300</v>
      </c>
      <c r="J2503" s="6">
        <v>0.12992000000000001</v>
      </c>
      <c r="K2503" s="6">
        <v>25.56</v>
      </c>
      <c r="L2503" s="6">
        <v>32.973395930000002</v>
      </c>
    </row>
    <row r="2504" spans="1:12" x14ac:dyDescent="0.25">
      <c r="A2504" s="6" t="s">
        <v>41</v>
      </c>
      <c r="B2504" s="6" t="s">
        <v>62</v>
      </c>
      <c r="C2504" s="6">
        <v>6</v>
      </c>
      <c r="D2504" s="6">
        <v>2</v>
      </c>
      <c r="E2504" s="6">
        <v>2</v>
      </c>
      <c r="F2504" s="6">
        <v>252</v>
      </c>
      <c r="G2504" s="6">
        <v>154</v>
      </c>
      <c r="H2504" s="6">
        <v>68.415999999999997</v>
      </c>
      <c r="I2504" s="6">
        <v>540</v>
      </c>
      <c r="J2504" s="6">
        <v>0.25455384599999997</v>
      </c>
      <c r="K2504" s="6">
        <v>30.76</v>
      </c>
      <c r="L2504" s="6">
        <v>37.178153450000003</v>
      </c>
    </row>
    <row r="2505" spans="1:12" x14ac:dyDescent="0.25">
      <c r="A2505" s="6" t="s">
        <v>41</v>
      </c>
      <c r="B2505" s="6" t="s">
        <v>62</v>
      </c>
      <c r="C2505" s="6">
        <v>6</v>
      </c>
      <c r="D2505" s="6">
        <v>2</v>
      </c>
      <c r="E2505" s="6">
        <v>2</v>
      </c>
      <c r="F2505" s="6">
        <v>253</v>
      </c>
      <c r="G2505" s="6">
        <v>215</v>
      </c>
      <c r="H2505" s="6">
        <v>70.653499999999994</v>
      </c>
      <c r="I2505" s="6">
        <v>425</v>
      </c>
      <c r="J2505" s="6">
        <v>0.22952</v>
      </c>
      <c r="K2505" s="6">
        <v>30.92</v>
      </c>
      <c r="L2505" s="6">
        <v>33.234152649999999</v>
      </c>
    </row>
    <row r="2506" spans="1:12" x14ac:dyDescent="0.25">
      <c r="A2506" s="6" t="s">
        <v>41</v>
      </c>
      <c r="B2506" s="6" t="s">
        <v>62</v>
      </c>
      <c r="C2506" s="6">
        <v>6</v>
      </c>
      <c r="D2506" s="6">
        <v>2</v>
      </c>
      <c r="E2506" s="6">
        <v>2</v>
      </c>
      <c r="F2506" s="6">
        <v>254</v>
      </c>
      <c r="G2506" s="6">
        <v>105</v>
      </c>
      <c r="H2506" s="6">
        <v>71.653999999999996</v>
      </c>
      <c r="I2506" s="6">
        <v>575</v>
      </c>
      <c r="J2506" s="6">
        <v>0.266213333</v>
      </c>
      <c r="K2506" s="6">
        <v>41.88</v>
      </c>
      <c r="L2506" s="6">
        <v>33.667621779999997</v>
      </c>
    </row>
    <row r="2507" spans="1:12" x14ac:dyDescent="0.25">
      <c r="A2507" s="6" t="s">
        <v>41</v>
      </c>
      <c r="B2507" s="6" t="s">
        <v>62</v>
      </c>
      <c r="C2507" s="6">
        <v>6</v>
      </c>
      <c r="D2507" s="6">
        <v>2</v>
      </c>
      <c r="E2507" s="6">
        <v>2</v>
      </c>
      <c r="F2507" s="6">
        <v>255</v>
      </c>
      <c r="G2507" s="6">
        <v>219</v>
      </c>
      <c r="H2507" s="6">
        <v>74.877499999999998</v>
      </c>
      <c r="I2507" s="6">
        <v>450</v>
      </c>
      <c r="J2507" s="6">
        <v>0.24069090900000001</v>
      </c>
      <c r="K2507" s="6">
        <v>26.48</v>
      </c>
      <c r="L2507" s="6">
        <v>36.797583080000003</v>
      </c>
    </row>
    <row r="2508" spans="1:12" x14ac:dyDescent="0.25">
      <c r="A2508" s="6" t="s">
        <v>41</v>
      </c>
      <c r="B2508" s="6" t="s">
        <v>62</v>
      </c>
      <c r="C2508" s="6">
        <v>6</v>
      </c>
      <c r="D2508" s="6">
        <v>2</v>
      </c>
      <c r="E2508" s="6">
        <v>3</v>
      </c>
      <c r="F2508" s="6">
        <v>256</v>
      </c>
      <c r="G2508" s="6">
        <v>16</v>
      </c>
      <c r="H2508" s="6">
        <v>72.504999999999995</v>
      </c>
      <c r="I2508" s="6">
        <v>480</v>
      </c>
      <c r="J2508" s="6">
        <v>0.243573333</v>
      </c>
      <c r="K2508" s="6">
        <v>37.72</v>
      </c>
      <c r="L2508" s="6">
        <v>29.437963939999999</v>
      </c>
    </row>
    <row r="2509" spans="1:12" x14ac:dyDescent="0.25">
      <c r="A2509" s="6" t="s">
        <v>41</v>
      </c>
      <c r="B2509" s="6" t="s">
        <v>62</v>
      </c>
      <c r="C2509" s="6">
        <v>6</v>
      </c>
      <c r="D2509" s="6">
        <v>2</v>
      </c>
      <c r="E2509" s="6">
        <v>3</v>
      </c>
      <c r="F2509" s="6">
        <v>257</v>
      </c>
      <c r="G2509" s="6">
        <v>127</v>
      </c>
      <c r="H2509" s="6">
        <v>79.087999999999994</v>
      </c>
      <c r="I2509" s="6">
        <v>530</v>
      </c>
      <c r="J2509" s="6">
        <v>0.26156363599999999</v>
      </c>
      <c r="K2509" s="6">
        <v>24.04</v>
      </c>
      <c r="L2509" s="6">
        <v>39.650582360000001</v>
      </c>
    </row>
    <row r="2510" spans="1:12" x14ac:dyDescent="0.25">
      <c r="A2510" s="6" t="s">
        <v>41</v>
      </c>
      <c r="B2510" s="6" t="s">
        <v>62</v>
      </c>
      <c r="C2510" s="6">
        <v>6</v>
      </c>
      <c r="D2510" s="6">
        <v>2</v>
      </c>
      <c r="E2510" s="6">
        <v>3</v>
      </c>
      <c r="F2510" s="6">
        <v>258</v>
      </c>
      <c r="G2510" s="6">
        <v>53</v>
      </c>
      <c r="H2510" s="6">
        <v>79.837999999999994</v>
      </c>
      <c r="I2510" s="6">
        <v>670</v>
      </c>
      <c r="J2510" s="6">
        <v>0.25618823499999999</v>
      </c>
      <c r="K2510" s="6">
        <v>36.799999999999997</v>
      </c>
      <c r="L2510" s="6">
        <v>31.391304349999999</v>
      </c>
    </row>
    <row r="2511" spans="1:12" x14ac:dyDescent="0.25">
      <c r="A2511" s="6" t="s">
        <v>41</v>
      </c>
      <c r="B2511" s="6" t="s">
        <v>62</v>
      </c>
      <c r="C2511" s="6">
        <v>6</v>
      </c>
      <c r="D2511" s="6">
        <v>2</v>
      </c>
      <c r="E2511" s="6">
        <v>3</v>
      </c>
      <c r="F2511" s="6">
        <v>259</v>
      </c>
      <c r="G2511" s="6">
        <v>64</v>
      </c>
      <c r="H2511" s="6">
        <v>63.5105</v>
      </c>
      <c r="I2511" s="6">
        <v>540</v>
      </c>
      <c r="J2511" s="6">
        <v>0.27618181800000002</v>
      </c>
      <c r="K2511" s="6">
        <v>27.96</v>
      </c>
      <c r="L2511" s="6">
        <v>24.69241774</v>
      </c>
    </row>
    <row r="2512" spans="1:12" x14ac:dyDescent="0.25">
      <c r="A2512" s="6" t="s">
        <v>41</v>
      </c>
      <c r="B2512" s="6" t="s">
        <v>62</v>
      </c>
      <c r="C2512" s="6">
        <v>6</v>
      </c>
      <c r="D2512" s="6">
        <v>2</v>
      </c>
      <c r="E2512" s="6">
        <v>3</v>
      </c>
      <c r="F2512" s="6">
        <v>260</v>
      </c>
      <c r="G2512" s="6">
        <v>224</v>
      </c>
      <c r="H2512" s="6">
        <v>67.957499999999996</v>
      </c>
      <c r="I2512" s="6">
        <v>490</v>
      </c>
      <c r="J2512" s="6">
        <v>0.25276363600000001</v>
      </c>
      <c r="K2512" s="6">
        <v>30.44</v>
      </c>
      <c r="L2512" s="6">
        <v>52.089356109999997</v>
      </c>
    </row>
    <row r="2513" spans="1:12" x14ac:dyDescent="0.25">
      <c r="A2513" s="6" t="s">
        <v>41</v>
      </c>
      <c r="B2513" s="6" t="s">
        <v>62</v>
      </c>
      <c r="C2513" s="6">
        <v>6</v>
      </c>
      <c r="D2513" s="6">
        <v>2</v>
      </c>
      <c r="E2513" s="6">
        <v>3</v>
      </c>
      <c r="F2513" s="6">
        <v>261</v>
      </c>
      <c r="G2513" s="6">
        <v>205</v>
      </c>
      <c r="H2513" s="6">
        <v>28.076499999999999</v>
      </c>
      <c r="I2513" s="6">
        <v>340</v>
      </c>
      <c r="J2513" s="6">
        <v>0.18865000000000001</v>
      </c>
      <c r="K2513" s="6">
        <v>18.559999999999999</v>
      </c>
      <c r="L2513" s="6">
        <v>34.051724139999997</v>
      </c>
    </row>
    <row r="2514" spans="1:12" x14ac:dyDescent="0.25">
      <c r="A2514" s="6" t="s">
        <v>41</v>
      </c>
      <c r="B2514" s="6" t="s">
        <v>62</v>
      </c>
      <c r="C2514" s="6">
        <v>6</v>
      </c>
      <c r="D2514" s="6">
        <v>2</v>
      </c>
      <c r="E2514" s="6">
        <v>3</v>
      </c>
      <c r="F2514" s="6">
        <v>262</v>
      </c>
      <c r="G2514" s="6">
        <v>168</v>
      </c>
      <c r="H2514" s="6">
        <v>28.734999999999999</v>
      </c>
      <c r="I2514" s="6">
        <v>430</v>
      </c>
      <c r="J2514" s="6">
        <v>0.14635999999999999</v>
      </c>
      <c r="K2514" s="6">
        <v>32.72</v>
      </c>
      <c r="L2514" s="6">
        <v>28.251833739999999</v>
      </c>
    </row>
    <row r="2515" spans="1:12" x14ac:dyDescent="0.25">
      <c r="A2515" s="6" t="s">
        <v>41</v>
      </c>
      <c r="B2515" s="6" t="s">
        <v>62</v>
      </c>
      <c r="C2515" s="6">
        <v>6</v>
      </c>
      <c r="D2515" s="6">
        <v>2</v>
      </c>
      <c r="E2515" s="6">
        <v>3</v>
      </c>
      <c r="F2515" s="6">
        <v>263</v>
      </c>
      <c r="G2515" s="6">
        <v>79</v>
      </c>
      <c r="H2515" s="6">
        <v>46.8215</v>
      </c>
      <c r="I2515" s="6">
        <v>350</v>
      </c>
      <c r="J2515" s="6">
        <v>0.27697777800000001</v>
      </c>
      <c r="K2515" s="6">
        <v>28.92</v>
      </c>
      <c r="L2515" s="6">
        <v>49.944674970000001</v>
      </c>
    </row>
    <row r="2516" spans="1:12" x14ac:dyDescent="0.25">
      <c r="A2516" s="6" t="s">
        <v>41</v>
      </c>
      <c r="B2516" s="6" t="s">
        <v>62</v>
      </c>
      <c r="C2516" s="6">
        <v>6</v>
      </c>
      <c r="D2516" s="6">
        <v>2</v>
      </c>
      <c r="E2516" s="6">
        <v>3</v>
      </c>
      <c r="F2516" s="6">
        <v>264</v>
      </c>
      <c r="G2516" s="6">
        <v>171</v>
      </c>
      <c r="H2516" s="6">
        <v>52.481999999999999</v>
      </c>
      <c r="I2516" s="6">
        <v>300</v>
      </c>
      <c r="J2516" s="6">
        <v>0.25142857099999999</v>
      </c>
      <c r="K2516" s="6">
        <v>34.44</v>
      </c>
      <c r="L2516" s="6">
        <v>33.263646919999999</v>
      </c>
    </row>
    <row r="2517" spans="1:12" x14ac:dyDescent="0.25">
      <c r="A2517" s="6" t="s">
        <v>41</v>
      </c>
      <c r="B2517" s="6" t="s">
        <v>62</v>
      </c>
      <c r="C2517" s="6">
        <v>6</v>
      </c>
      <c r="D2517" s="6">
        <v>2</v>
      </c>
      <c r="E2517" s="6">
        <v>3</v>
      </c>
      <c r="F2517" s="6">
        <v>265</v>
      </c>
      <c r="G2517" s="6">
        <v>200</v>
      </c>
      <c r="H2517" s="6">
        <v>58.850999999999999</v>
      </c>
      <c r="I2517" s="6">
        <v>260</v>
      </c>
      <c r="J2517" s="6">
        <v>0.31342857099999999</v>
      </c>
      <c r="K2517" s="6">
        <v>27.56</v>
      </c>
      <c r="L2517" s="6">
        <v>29.2743106</v>
      </c>
    </row>
    <row r="2518" spans="1:12" x14ac:dyDescent="0.25">
      <c r="A2518" s="6" t="s">
        <v>41</v>
      </c>
      <c r="B2518" s="6" t="s">
        <v>62</v>
      </c>
      <c r="C2518" s="6">
        <v>6</v>
      </c>
      <c r="D2518" s="6">
        <v>2</v>
      </c>
      <c r="E2518" s="6">
        <v>3</v>
      </c>
      <c r="F2518" s="6">
        <v>266</v>
      </c>
      <c r="G2518" s="6">
        <v>188</v>
      </c>
      <c r="H2518" s="6">
        <v>70.587000000000003</v>
      </c>
      <c r="I2518" s="6">
        <v>650</v>
      </c>
      <c r="J2518" s="6">
        <v>0.2964</v>
      </c>
      <c r="K2518" s="6">
        <v>39.68</v>
      </c>
      <c r="L2518" s="6">
        <v>34.868951610000003</v>
      </c>
    </row>
    <row r="2519" spans="1:12" x14ac:dyDescent="0.25">
      <c r="A2519" s="6" t="s">
        <v>41</v>
      </c>
      <c r="B2519" s="6" t="s">
        <v>62</v>
      </c>
      <c r="C2519" s="6">
        <v>6</v>
      </c>
      <c r="D2519" s="6">
        <v>2</v>
      </c>
      <c r="E2519" s="6">
        <v>3</v>
      </c>
      <c r="F2519" s="6">
        <v>267</v>
      </c>
      <c r="G2519" s="6">
        <v>173</v>
      </c>
      <c r="H2519" s="6">
        <v>76.930000000000007</v>
      </c>
      <c r="I2519" s="6">
        <v>605</v>
      </c>
      <c r="J2519" s="6">
        <v>0.31353846200000002</v>
      </c>
      <c r="K2519" s="6">
        <v>28.56</v>
      </c>
      <c r="L2519" s="6">
        <v>40.19607843</v>
      </c>
    </row>
    <row r="2520" spans="1:12" x14ac:dyDescent="0.25">
      <c r="A2520" s="6" t="s">
        <v>41</v>
      </c>
      <c r="B2520" s="6" t="s">
        <v>62</v>
      </c>
      <c r="C2520" s="6">
        <v>6</v>
      </c>
      <c r="D2520" s="6">
        <v>2</v>
      </c>
      <c r="E2520" s="6">
        <v>3</v>
      </c>
      <c r="F2520" s="6">
        <v>268</v>
      </c>
      <c r="G2520" s="6">
        <v>169</v>
      </c>
      <c r="H2520" s="6">
        <v>50.424500000000002</v>
      </c>
      <c r="I2520" s="6">
        <v>450</v>
      </c>
      <c r="J2520" s="6">
        <v>0.26924999999999999</v>
      </c>
      <c r="K2520" s="6">
        <v>24.16</v>
      </c>
      <c r="L2520" s="6">
        <v>27.549668870000001</v>
      </c>
    </row>
    <row r="2521" spans="1:12" x14ac:dyDescent="0.25">
      <c r="A2521" s="6" t="s">
        <v>41</v>
      </c>
      <c r="B2521" s="6" t="s">
        <v>62</v>
      </c>
      <c r="C2521" s="6">
        <v>6</v>
      </c>
      <c r="D2521" s="6">
        <v>2</v>
      </c>
      <c r="E2521" s="6">
        <v>3</v>
      </c>
      <c r="F2521" s="6">
        <v>269</v>
      </c>
      <c r="G2521" s="6">
        <v>158</v>
      </c>
      <c r="H2521" s="6">
        <v>36.494</v>
      </c>
      <c r="I2521" s="6">
        <v>400</v>
      </c>
      <c r="J2521" s="6">
        <v>0.24448888899999999</v>
      </c>
      <c r="K2521" s="6">
        <v>33.64</v>
      </c>
      <c r="L2521" s="6">
        <v>40.273483949999999</v>
      </c>
    </row>
    <row r="2522" spans="1:12" x14ac:dyDescent="0.25">
      <c r="A2522" s="6" t="s">
        <v>41</v>
      </c>
      <c r="B2522" s="6" t="s">
        <v>62</v>
      </c>
      <c r="C2522" s="6">
        <v>6</v>
      </c>
      <c r="D2522" s="6">
        <v>2</v>
      </c>
      <c r="E2522" s="6">
        <v>3</v>
      </c>
      <c r="F2522" s="6">
        <v>270</v>
      </c>
      <c r="G2522" s="6">
        <v>132</v>
      </c>
      <c r="H2522" s="6">
        <v>31.163499999999999</v>
      </c>
      <c r="I2522" s="6">
        <v>330</v>
      </c>
      <c r="J2522" s="6">
        <v>0.22819999999999999</v>
      </c>
      <c r="K2522" s="6">
        <v>25.2</v>
      </c>
      <c r="L2522" s="6">
        <v>34.047619050000002</v>
      </c>
    </row>
    <row r="2523" spans="1:12" x14ac:dyDescent="0.25">
      <c r="A2523" s="6" t="s">
        <v>41</v>
      </c>
      <c r="B2523" s="6" t="s">
        <v>62</v>
      </c>
      <c r="C2523" s="6">
        <v>6</v>
      </c>
      <c r="D2523" s="6">
        <v>2</v>
      </c>
      <c r="E2523" s="6">
        <v>4</v>
      </c>
      <c r="F2523" s="6">
        <v>271</v>
      </c>
      <c r="G2523" s="6">
        <v>48</v>
      </c>
      <c r="H2523" s="6">
        <v>57.786999999999999</v>
      </c>
      <c r="I2523" s="6">
        <v>390</v>
      </c>
      <c r="J2523" s="6">
        <v>0.30991999999999997</v>
      </c>
      <c r="K2523" s="6">
        <v>0.75039999999999996</v>
      </c>
      <c r="L2523" s="6">
        <v>29.264392319999999</v>
      </c>
    </row>
    <row r="2524" spans="1:12" x14ac:dyDescent="0.25">
      <c r="A2524" s="6" t="s">
        <v>41</v>
      </c>
      <c r="B2524" s="6" t="s">
        <v>62</v>
      </c>
      <c r="C2524" s="6">
        <v>6</v>
      </c>
      <c r="D2524" s="6">
        <v>2</v>
      </c>
      <c r="E2524" s="6">
        <v>4</v>
      </c>
      <c r="F2524" s="6">
        <v>272</v>
      </c>
      <c r="G2524" s="6">
        <v>32</v>
      </c>
      <c r="H2524" s="6">
        <v>80.552000000000007</v>
      </c>
      <c r="I2524" s="6">
        <v>325</v>
      </c>
      <c r="J2524" s="6">
        <v>0.30308571400000001</v>
      </c>
      <c r="K2524" s="6">
        <v>0.98680000000000001</v>
      </c>
      <c r="L2524" s="6">
        <v>24.685853259999998</v>
      </c>
    </row>
    <row r="2525" spans="1:12" x14ac:dyDescent="0.25">
      <c r="A2525" s="6" t="s">
        <v>41</v>
      </c>
      <c r="B2525" s="6" t="s">
        <v>62</v>
      </c>
      <c r="C2525" s="6">
        <v>6</v>
      </c>
      <c r="D2525" s="6">
        <v>2</v>
      </c>
      <c r="E2525" s="6">
        <v>4</v>
      </c>
      <c r="F2525" s="6">
        <v>273</v>
      </c>
      <c r="G2525" s="6">
        <v>21</v>
      </c>
      <c r="H2525" s="6">
        <v>111.342</v>
      </c>
      <c r="I2525" s="6">
        <v>390</v>
      </c>
      <c r="J2525" s="6">
        <v>0.24335999999999999</v>
      </c>
      <c r="K2525" s="6">
        <v>1.0995999999999999</v>
      </c>
      <c r="L2525" s="6">
        <v>39.650782100000001</v>
      </c>
    </row>
    <row r="2526" spans="1:12" x14ac:dyDescent="0.25">
      <c r="A2526" s="6" t="s">
        <v>41</v>
      </c>
      <c r="B2526" s="6" t="s">
        <v>62</v>
      </c>
      <c r="C2526" s="6">
        <v>6</v>
      </c>
      <c r="D2526" s="6">
        <v>2</v>
      </c>
      <c r="E2526" s="6">
        <v>4</v>
      </c>
      <c r="F2526" s="6">
        <v>274</v>
      </c>
      <c r="G2526" s="6">
        <v>217</v>
      </c>
      <c r="H2526" s="6">
        <v>133.78100000000001</v>
      </c>
      <c r="I2526" s="6">
        <v>660</v>
      </c>
      <c r="J2526" s="6">
        <v>0.31655</v>
      </c>
      <c r="K2526" s="6">
        <v>1.3395999999999999</v>
      </c>
      <c r="L2526" s="6">
        <v>26.425798749999998</v>
      </c>
    </row>
    <row r="2527" spans="1:12" x14ac:dyDescent="0.25">
      <c r="A2527" s="6" t="s">
        <v>41</v>
      </c>
      <c r="B2527" s="6" t="s">
        <v>62</v>
      </c>
      <c r="C2527" s="6">
        <v>6</v>
      </c>
      <c r="D2527" s="6">
        <v>2</v>
      </c>
      <c r="E2527" s="6">
        <v>4</v>
      </c>
      <c r="F2527" s="6">
        <v>275</v>
      </c>
      <c r="G2527" s="6">
        <v>151</v>
      </c>
      <c r="H2527" s="6">
        <v>112.5765</v>
      </c>
      <c r="I2527" s="6">
        <v>500</v>
      </c>
      <c r="J2527" s="6">
        <v>0.27510000000000001</v>
      </c>
      <c r="K2527" s="6">
        <v>1.2927999999999999</v>
      </c>
      <c r="L2527" s="6">
        <v>24.164603960000001</v>
      </c>
    </row>
    <row r="2528" spans="1:12" x14ac:dyDescent="0.25">
      <c r="A2528" s="6" t="s">
        <v>41</v>
      </c>
      <c r="B2528" s="6" t="s">
        <v>62</v>
      </c>
      <c r="C2528" s="6">
        <v>6</v>
      </c>
      <c r="D2528" s="6">
        <v>2</v>
      </c>
      <c r="E2528" s="6">
        <v>4</v>
      </c>
      <c r="F2528" s="6">
        <v>276</v>
      </c>
      <c r="G2528" s="6">
        <v>222</v>
      </c>
      <c r="H2528" s="6">
        <v>87.854500000000002</v>
      </c>
      <c r="I2528" s="6">
        <v>530</v>
      </c>
      <c r="J2528" s="6">
        <v>0.294872727</v>
      </c>
      <c r="K2528" s="6">
        <v>1.0908</v>
      </c>
      <c r="L2528" s="6">
        <v>20.682068210000001</v>
      </c>
    </row>
    <row r="2529" spans="1:12" x14ac:dyDescent="0.25">
      <c r="A2529" s="6" t="s">
        <v>41</v>
      </c>
      <c r="B2529" s="6" t="s">
        <v>62</v>
      </c>
      <c r="C2529" s="6">
        <v>6</v>
      </c>
      <c r="D2529" s="6">
        <v>2</v>
      </c>
      <c r="E2529" s="6">
        <v>4</v>
      </c>
      <c r="F2529" s="6">
        <v>277</v>
      </c>
      <c r="G2529" s="6">
        <v>72</v>
      </c>
      <c r="H2529" s="6">
        <v>95.743499999999997</v>
      </c>
      <c r="I2529" s="6">
        <v>335</v>
      </c>
      <c r="J2529" s="6">
        <v>0.25640000000000002</v>
      </c>
      <c r="K2529" s="6">
        <v>1.3064</v>
      </c>
      <c r="L2529" s="6">
        <v>23.086344149999999</v>
      </c>
    </row>
    <row r="2530" spans="1:12" x14ac:dyDescent="0.25">
      <c r="A2530" s="6" t="s">
        <v>41</v>
      </c>
      <c r="B2530" s="6" t="s">
        <v>62</v>
      </c>
      <c r="C2530" s="6">
        <v>6</v>
      </c>
      <c r="D2530" s="6">
        <v>2</v>
      </c>
      <c r="E2530" s="6">
        <v>4</v>
      </c>
      <c r="F2530" s="6">
        <v>278</v>
      </c>
      <c r="G2530" s="6">
        <v>40</v>
      </c>
      <c r="H2530" s="6">
        <v>82.507499999999993</v>
      </c>
      <c r="I2530" s="6">
        <v>305</v>
      </c>
      <c r="J2530" s="6">
        <v>0.19575000000000001</v>
      </c>
      <c r="K2530" s="6">
        <v>1.1124000000000001</v>
      </c>
      <c r="L2530" s="6">
        <v>26.609133409999998</v>
      </c>
    </row>
    <row r="2531" spans="1:12" x14ac:dyDescent="0.25">
      <c r="A2531" s="6" t="s">
        <v>41</v>
      </c>
      <c r="B2531" s="6" t="s">
        <v>62</v>
      </c>
      <c r="C2531" s="6">
        <v>6</v>
      </c>
      <c r="D2531" s="6">
        <v>2</v>
      </c>
      <c r="E2531" s="6">
        <v>4</v>
      </c>
      <c r="F2531" s="6">
        <v>279</v>
      </c>
      <c r="G2531" s="6">
        <v>67</v>
      </c>
      <c r="H2531" s="6">
        <v>46.145499999999998</v>
      </c>
      <c r="I2531" s="6">
        <v>345</v>
      </c>
      <c r="J2531" s="6">
        <v>0.21091428600000001</v>
      </c>
      <c r="K2531" s="6">
        <v>0.88959999999999995</v>
      </c>
      <c r="L2531" s="6">
        <v>24.190647479999999</v>
      </c>
    </row>
    <row r="2532" spans="1:12" x14ac:dyDescent="0.25">
      <c r="A2532" s="6" t="s">
        <v>41</v>
      </c>
      <c r="B2532" s="6" t="s">
        <v>62</v>
      </c>
      <c r="C2532" s="6">
        <v>6</v>
      </c>
      <c r="D2532" s="6">
        <v>2</v>
      </c>
      <c r="E2532" s="6">
        <v>4</v>
      </c>
      <c r="F2532" s="6">
        <v>280</v>
      </c>
      <c r="G2532" s="6">
        <v>146</v>
      </c>
      <c r="H2532" s="6">
        <v>54.477499999999999</v>
      </c>
      <c r="I2532" s="6">
        <v>325</v>
      </c>
      <c r="J2532" s="6">
        <v>0.25033333299999999</v>
      </c>
      <c r="K2532" s="6">
        <v>1.3280000000000001</v>
      </c>
      <c r="L2532" s="6">
        <v>19.277108429999998</v>
      </c>
    </row>
    <row r="2533" spans="1:12" x14ac:dyDescent="0.25">
      <c r="A2533" s="6" t="s">
        <v>41</v>
      </c>
      <c r="B2533" s="6" t="s">
        <v>62</v>
      </c>
      <c r="C2533" s="6">
        <v>6</v>
      </c>
      <c r="D2533" s="6">
        <v>2</v>
      </c>
      <c r="E2533" s="6">
        <v>4</v>
      </c>
      <c r="F2533" s="6">
        <v>281</v>
      </c>
      <c r="G2533" s="6">
        <v>57</v>
      </c>
      <c r="H2533" s="6">
        <v>87.876499999999993</v>
      </c>
      <c r="I2533" s="6">
        <v>425</v>
      </c>
      <c r="J2533" s="6">
        <v>0.26013333300000002</v>
      </c>
      <c r="K2533" s="6">
        <v>0.96319999999999995</v>
      </c>
      <c r="L2533" s="6">
        <v>29.609634549999999</v>
      </c>
    </row>
    <row r="2534" spans="1:12" x14ac:dyDescent="0.25">
      <c r="A2534" s="6" t="s">
        <v>41</v>
      </c>
      <c r="B2534" s="6" t="s">
        <v>62</v>
      </c>
      <c r="C2534" s="6">
        <v>6</v>
      </c>
      <c r="D2534" s="6">
        <v>2</v>
      </c>
      <c r="E2534" s="6">
        <v>4</v>
      </c>
      <c r="F2534" s="6">
        <v>282</v>
      </c>
      <c r="G2534" s="6">
        <v>4</v>
      </c>
      <c r="H2534" s="6">
        <v>106.42700000000001</v>
      </c>
      <c r="I2534" s="6">
        <v>360</v>
      </c>
      <c r="J2534" s="6">
        <v>0.27795555599999999</v>
      </c>
      <c r="K2534" s="6">
        <v>1.4463999999999999</v>
      </c>
      <c r="L2534" s="6">
        <v>26.46570796</v>
      </c>
    </row>
    <row r="2535" spans="1:12" x14ac:dyDescent="0.25">
      <c r="A2535" s="6" t="s">
        <v>41</v>
      </c>
      <c r="B2535" s="6" t="s">
        <v>62</v>
      </c>
      <c r="C2535" s="6">
        <v>6</v>
      </c>
      <c r="D2535" s="6">
        <v>2</v>
      </c>
      <c r="E2535" s="6">
        <v>4</v>
      </c>
      <c r="F2535" s="6">
        <v>283</v>
      </c>
      <c r="G2535" s="6">
        <v>59</v>
      </c>
      <c r="H2535" s="6">
        <v>100.65</v>
      </c>
      <c r="I2535" s="6">
        <v>575</v>
      </c>
      <c r="J2535" s="6">
        <v>0.29846153800000003</v>
      </c>
      <c r="K2535" s="6">
        <v>0.90720000000000001</v>
      </c>
      <c r="L2535" s="6">
        <v>33.245149910000002</v>
      </c>
    </row>
    <row r="2536" spans="1:12" x14ac:dyDescent="0.25">
      <c r="A2536" s="6" t="s">
        <v>41</v>
      </c>
      <c r="B2536" s="6" t="s">
        <v>62</v>
      </c>
      <c r="C2536" s="6">
        <v>6</v>
      </c>
      <c r="D2536" s="6">
        <v>2</v>
      </c>
      <c r="E2536" s="6">
        <v>4</v>
      </c>
      <c r="F2536" s="6">
        <v>284</v>
      </c>
      <c r="G2536" s="6">
        <v>184</v>
      </c>
      <c r="H2536" s="6">
        <v>113.1245</v>
      </c>
      <c r="I2536" s="6">
        <v>555</v>
      </c>
      <c r="J2536" s="6">
        <v>0.334966667</v>
      </c>
      <c r="K2536" s="6">
        <v>1.1688000000000001</v>
      </c>
      <c r="L2536" s="6">
        <v>26.4202601</v>
      </c>
    </row>
    <row r="2537" spans="1:12" x14ac:dyDescent="0.25">
      <c r="A2537" s="6" t="s">
        <v>41</v>
      </c>
      <c r="B2537" s="6" t="s">
        <v>62</v>
      </c>
      <c r="C2537" s="6">
        <v>6</v>
      </c>
      <c r="D2537" s="6">
        <v>2</v>
      </c>
      <c r="E2537" s="6">
        <v>4</v>
      </c>
      <c r="F2537" s="6">
        <v>285</v>
      </c>
      <c r="G2537" s="6">
        <v>35</v>
      </c>
      <c r="H2537" s="6">
        <v>118.601</v>
      </c>
      <c r="I2537" s="6">
        <v>725</v>
      </c>
      <c r="J2537" s="6">
        <v>0.351485714</v>
      </c>
      <c r="K2537" s="6">
        <v>0.7288</v>
      </c>
      <c r="L2537" s="6">
        <v>31.50384193</v>
      </c>
    </row>
    <row r="2538" spans="1:12" x14ac:dyDescent="0.25">
      <c r="A2538" s="6" t="s">
        <v>41</v>
      </c>
      <c r="B2538" s="6" t="s">
        <v>62</v>
      </c>
      <c r="C2538" s="6">
        <v>6</v>
      </c>
      <c r="D2538" s="6">
        <v>2</v>
      </c>
      <c r="E2538" s="6">
        <v>5</v>
      </c>
      <c r="F2538" s="6">
        <v>286</v>
      </c>
      <c r="G2538" s="6">
        <v>34</v>
      </c>
      <c r="H2538" s="6">
        <v>116.611</v>
      </c>
      <c r="I2538" s="6">
        <v>685</v>
      </c>
      <c r="J2538" s="6">
        <v>0.30634285700000002</v>
      </c>
      <c r="K2538" s="6">
        <v>1.0820000000000001</v>
      </c>
      <c r="L2538" s="6">
        <v>27.80036969</v>
      </c>
    </row>
    <row r="2539" spans="1:12" x14ac:dyDescent="0.25">
      <c r="A2539" s="6" t="s">
        <v>41</v>
      </c>
      <c r="B2539" s="6" t="s">
        <v>62</v>
      </c>
      <c r="C2539" s="6">
        <v>6</v>
      </c>
      <c r="D2539" s="6">
        <v>2</v>
      </c>
      <c r="E2539" s="6">
        <v>5</v>
      </c>
      <c r="F2539" s="6">
        <v>287</v>
      </c>
      <c r="G2539" s="6">
        <v>94</v>
      </c>
      <c r="H2539" s="6">
        <v>108.16</v>
      </c>
      <c r="I2539" s="6">
        <v>545</v>
      </c>
      <c r="J2539" s="6">
        <v>0.29399999999999998</v>
      </c>
      <c r="K2539" s="6">
        <v>1.1200000000000001</v>
      </c>
      <c r="L2539" s="6">
        <v>27.678571430000002</v>
      </c>
    </row>
    <row r="2540" spans="1:12" x14ac:dyDescent="0.25">
      <c r="A2540" s="6" t="s">
        <v>41</v>
      </c>
      <c r="B2540" s="6" t="s">
        <v>62</v>
      </c>
      <c r="C2540" s="6">
        <v>6</v>
      </c>
      <c r="D2540" s="6">
        <v>2</v>
      </c>
      <c r="E2540" s="6">
        <v>5</v>
      </c>
      <c r="F2540" s="6">
        <v>288</v>
      </c>
      <c r="G2540" s="6">
        <v>33</v>
      </c>
      <c r="H2540" s="6">
        <v>120.749</v>
      </c>
      <c r="I2540" s="6">
        <v>700</v>
      </c>
      <c r="J2540" s="6">
        <v>0.33839999999999998</v>
      </c>
      <c r="K2540" s="6">
        <v>0.91239999999999999</v>
      </c>
      <c r="L2540" s="6">
        <v>32.836475229999998</v>
      </c>
    </row>
    <row r="2541" spans="1:12" x14ac:dyDescent="0.25">
      <c r="A2541" s="6" t="s">
        <v>41</v>
      </c>
      <c r="B2541" s="6" t="s">
        <v>62</v>
      </c>
      <c r="C2541" s="6">
        <v>6</v>
      </c>
      <c r="D2541" s="6">
        <v>2</v>
      </c>
      <c r="E2541" s="6">
        <v>5</v>
      </c>
      <c r="F2541" s="6">
        <v>289</v>
      </c>
      <c r="G2541" s="6">
        <v>61</v>
      </c>
      <c r="H2541" s="6">
        <v>95.1995</v>
      </c>
      <c r="I2541" s="6">
        <v>455</v>
      </c>
      <c r="J2541" s="6">
        <v>0.25450909100000002</v>
      </c>
      <c r="K2541" s="6">
        <v>0.98719999999999997</v>
      </c>
      <c r="L2541" s="6">
        <v>27.67423015</v>
      </c>
    </row>
    <row r="2542" spans="1:12" x14ac:dyDescent="0.25">
      <c r="A2542" s="6" t="s">
        <v>41</v>
      </c>
      <c r="B2542" s="6" t="s">
        <v>62</v>
      </c>
      <c r="C2542" s="6">
        <v>6</v>
      </c>
      <c r="D2542" s="6">
        <v>2</v>
      </c>
      <c r="E2542" s="6">
        <v>5</v>
      </c>
      <c r="F2542" s="6">
        <v>290</v>
      </c>
      <c r="G2542" s="6">
        <v>185</v>
      </c>
      <c r="H2542" s="6">
        <v>96.727500000000006</v>
      </c>
      <c r="I2542" s="6">
        <v>575</v>
      </c>
      <c r="J2542" s="6">
        <v>0.321833333</v>
      </c>
      <c r="K2542" s="6">
        <v>0.9244</v>
      </c>
      <c r="L2542" s="6">
        <v>29.078321070000001</v>
      </c>
    </row>
    <row r="2543" spans="1:12" x14ac:dyDescent="0.25">
      <c r="A2543" s="6" t="s">
        <v>41</v>
      </c>
      <c r="B2543" s="6" t="s">
        <v>62</v>
      </c>
      <c r="C2543" s="6">
        <v>6</v>
      </c>
      <c r="D2543" s="6">
        <v>2</v>
      </c>
      <c r="E2543" s="6">
        <v>5</v>
      </c>
      <c r="F2543" s="6">
        <v>291</v>
      </c>
      <c r="G2543" s="6">
        <v>13</v>
      </c>
      <c r="H2543" s="6">
        <v>104.7595</v>
      </c>
      <c r="I2543" s="6">
        <v>425</v>
      </c>
      <c r="J2543" s="6">
        <v>0.230633333</v>
      </c>
      <c r="K2543" s="6">
        <v>1.2043999999999999</v>
      </c>
      <c r="L2543" s="6">
        <v>27.465958149999999</v>
      </c>
    </row>
    <row r="2544" spans="1:12" x14ac:dyDescent="0.25">
      <c r="A2544" s="6" t="s">
        <v>41</v>
      </c>
      <c r="B2544" s="6" t="s">
        <v>62</v>
      </c>
      <c r="C2544" s="6">
        <v>6</v>
      </c>
      <c r="D2544" s="6">
        <v>2</v>
      </c>
      <c r="E2544" s="6">
        <v>5</v>
      </c>
      <c r="F2544" s="6">
        <v>292</v>
      </c>
      <c r="G2544" s="6">
        <v>12</v>
      </c>
      <c r="H2544" s="6">
        <v>122.51949999999999</v>
      </c>
      <c r="I2544" s="6">
        <v>550</v>
      </c>
      <c r="J2544" s="6">
        <v>0.234633333</v>
      </c>
      <c r="K2544" s="6">
        <v>1.2816000000000001</v>
      </c>
      <c r="L2544" s="6">
        <v>31.897627969999998</v>
      </c>
    </row>
    <row r="2545" spans="1:12" x14ac:dyDescent="0.25">
      <c r="A2545" s="6" t="s">
        <v>41</v>
      </c>
      <c r="B2545" s="6" t="s">
        <v>62</v>
      </c>
      <c r="C2545" s="6">
        <v>6</v>
      </c>
      <c r="D2545" s="6">
        <v>2</v>
      </c>
      <c r="E2545" s="6">
        <v>5</v>
      </c>
      <c r="F2545" s="6">
        <v>293</v>
      </c>
      <c r="G2545" s="6">
        <v>207</v>
      </c>
      <c r="H2545" s="6">
        <v>98.920500000000004</v>
      </c>
      <c r="I2545" s="6">
        <v>600</v>
      </c>
      <c r="J2545" s="6">
        <v>0.27785454500000001</v>
      </c>
      <c r="K2545" s="6">
        <v>0.75319999999999998</v>
      </c>
      <c r="L2545" s="6">
        <v>33.563462559999998</v>
      </c>
    </row>
    <row r="2546" spans="1:12" x14ac:dyDescent="0.25">
      <c r="A2546" s="6" t="s">
        <v>41</v>
      </c>
      <c r="B2546" s="6" t="s">
        <v>62</v>
      </c>
      <c r="C2546" s="6">
        <v>6</v>
      </c>
      <c r="D2546" s="6">
        <v>2</v>
      </c>
      <c r="E2546" s="6">
        <v>5</v>
      </c>
      <c r="F2546" s="6">
        <v>294</v>
      </c>
      <c r="G2546" s="6">
        <v>19</v>
      </c>
      <c r="H2546" s="6">
        <v>98.938999999999993</v>
      </c>
      <c r="I2546" s="6">
        <v>425</v>
      </c>
      <c r="J2546" s="6">
        <v>0.26390000000000002</v>
      </c>
      <c r="K2546" s="6">
        <v>1.0444</v>
      </c>
      <c r="L2546" s="6">
        <v>27.843738030000001</v>
      </c>
    </row>
    <row r="2547" spans="1:12" x14ac:dyDescent="0.25">
      <c r="A2547" s="6" t="s">
        <v>41</v>
      </c>
      <c r="B2547" s="6" t="s">
        <v>62</v>
      </c>
      <c r="C2547" s="6">
        <v>6</v>
      </c>
      <c r="D2547" s="6">
        <v>2</v>
      </c>
      <c r="E2547" s="6">
        <v>5</v>
      </c>
      <c r="F2547" s="6">
        <v>295</v>
      </c>
      <c r="G2547" s="6">
        <v>11</v>
      </c>
      <c r="H2547" s="6">
        <v>98.1905</v>
      </c>
      <c r="I2547" s="6">
        <v>665</v>
      </c>
      <c r="J2547" s="6">
        <v>0.30603333300000002</v>
      </c>
      <c r="K2547" s="6">
        <v>0.6976</v>
      </c>
      <c r="L2547" s="6">
        <v>28.440366969999999</v>
      </c>
    </row>
    <row r="2548" spans="1:12" x14ac:dyDescent="0.25">
      <c r="A2548" s="6" t="s">
        <v>41</v>
      </c>
      <c r="B2548" s="6" t="s">
        <v>62</v>
      </c>
      <c r="C2548" s="6">
        <v>6</v>
      </c>
      <c r="D2548" s="6">
        <v>2</v>
      </c>
      <c r="E2548" s="6">
        <v>5</v>
      </c>
      <c r="F2548" s="6">
        <v>296</v>
      </c>
      <c r="G2548" s="6">
        <v>177</v>
      </c>
      <c r="H2548" s="6">
        <v>96.113</v>
      </c>
      <c r="I2548" s="6">
        <v>600</v>
      </c>
      <c r="J2548" s="6">
        <v>0.37703999999999999</v>
      </c>
      <c r="K2548" s="6">
        <v>0.748</v>
      </c>
      <c r="L2548" s="6">
        <v>27.37967914</v>
      </c>
    </row>
    <row r="2549" spans="1:12" x14ac:dyDescent="0.25">
      <c r="A2549" s="6" t="s">
        <v>41</v>
      </c>
      <c r="B2549" s="6" t="s">
        <v>62</v>
      </c>
      <c r="C2549" s="6">
        <v>6</v>
      </c>
      <c r="D2549" s="6">
        <v>2</v>
      </c>
      <c r="E2549" s="6">
        <v>5</v>
      </c>
      <c r="F2549" s="6">
        <v>297</v>
      </c>
      <c r="G2549" s="6">
        <v>9</v>
      </c>
      <c r="H2549" s="6">
        <v>74.409499999999994</v>
      </c>
      <c r="I2549" s="6">
        <v>350</v>
      </c>
      <c r="J2549" s="6">
        <v>0.189657143</v>
      </c>
      <c r="K2549" s="6">
        <v>0.94720000000000004</v>
      </c>
      <c r="L2549" s="6">
        <v>25.84459459</v>
      </c>
    </row>
    <row r="2550" spans="1:12" x14ac:dyDescent="0.25">
      <c r="A2550" s="6" t="s">
        <v>41</v>
      </c>
      <c r="B2550" s="6" t="s">
        <v>62</v>
      </c>
      <c r="C2550" s="6">
        <v>6</v>
      </c>
      <c r="D2550" s="6">
        <v>2</v>
      </c>
      <c r="E2550" s="6">
        <v>5</v>
      </c>
      <c r="F2550" s="6">
        <v>298</v>
      </c>
      <c r="G2550" s="6">
        <v>71</v>
      </c>
      <c r="H2550" s="6">
        <v>103.124</v>
      </c>
      <c r="I2550" s="6">
        <v>490</v>
      </c>
      <c r="J2550" s="6">
        <v>0.29629090899999999</v>
      </c>
      <c r="K2550" s="6">
        <v>1.4807999999999999</v>
      </c>
      <c r="L2550" s="6">
        <v>24.365207999999999</v>
      </c>
    </row>
    <row r="2551" spans="1:12" x14ac:dyDescent="0.25">
      <c r="A2551" s="6" t="s">
        <v>41</v>
      </c>
      <c r="B2551" s="6" t="s">
        <v>62</v>
      </c>
      <c r="C2551" s="6">
        <v>6</v>
      </c>
      <c r="D2551" s="6">
        <v>2</v>
      </c>
      <c r="E2551" s="6">
        <v>5</v>
      </c>
      <c r="F2551" s="6">
        <v>299</v>
      </c>
      <c r="G2551" s="6">
        <v>30</v>
      </c>
      <c r="H2551" s="6">
        <v>82.433999999999997</v>
      </c>
      <c r="I2551" s="6">
        <v>495</v>
      </c>
      <c r="J2551" s="6">
        <v>0.31413333300000001</v>
      </c>
      <c r="K2551" s="6">
        <v>1.026</v>
      </c>
      <c r="L2551" s="6">
        <v>22.261208580000002</v>
      </c>
    </row>
    <row r="2552" spans="1:12" x14ac:dyDescent="0.25">
      <c r="A2552" s="6" t="s">
        <v>41</v>
      </c>
      <c r="B2552" s="6" t="s">
        <v>62</v>
      </c>
      <c r="C2552" s="6">
        <v>6</v>
      </c>
      <c r="D2552" s="6">
        <v>2</v>
      </c>
      <c r="E2552" s="6">
        <v>5</v>
      </c>
      <c r="F2552" s="6">
        <v>300</v>
      </c>
      <c r="G2552" s="6">
        <v>66</v>
      </c>
      <c r="H2552" s="6">
        <v>69.9255</v>
      </c>
      <c r="I2552" s="6">
        <v>530</v>
      </c>
      <c r="J2552" s="6">
        <v>0.224488889</v>
      </c>
      <c r="K2552" s="6">
        <v>0.70760000000000001</v>
      </c>
      <c r="L2552" s="6">
        <v>26.229508200000001</v>
      </c>
    </row>
    <row r="2553" spans="1:12" x14ac:dyDescent="0.25">
      <c r="A2553" s="6" t="s">
        <v>41</v>
      </c>
      <c r="B2553" s="6" t="s">
        <v>62</v>
      </c>
      <c r="C2553" s="6">
        <v>6</v>
      </c>
      <c r="D2553" s="6">
        <v>2</v>
      </c>
      <c r="E2553" s="6">
        <v>6</v>
      </c>
      <c r="F2553" s="6">
        <v>301</v>
      </c>
      <c r="G2553" s="6">
        <v>128</v>
      </c>
      <c r="H2553" s="6">
        <v>49.215499999999999</v>
      </c>
      <c r="I2553" s="6">
        <v>340</v>
      </c>
      <c r="J2553" s="6">
        <v>0.19919999999999999</v>
      </c>
      <c r="K2553" s="6">
        <v>29.36</v>
      </c>
      <c r="L2553" s="6">
        <v>34.645776570000002</v>
      </c>
    </row>
    <row r="2554" spans="1:12" x14ac:dyDescent="0.25">
      <c r="A2554" s="6" t="s">
        <v>41</v>
      </c>
      <c r="B2554" s="6" t="s">
        <v>62</v>
      </c>
      <c r="C2554" s="6">
        <v>6</v>
      </c>
      <c r="D2554" s="6">
        <v>2</v>
      </c>
      <c r="E2554" s="6">
        <v>6</v>
      </c>
      <c r="F2554" s="6">
        <v>302</v>
      </c>
      <c r="G2554" s="6">
        <v>62</v>
      </c>
      <c r="H2554" s="6">
        <v>51.78</v>
      </c>
      <c r="I2554" s="6">
        <v>325</v>
      </c>
      <c r="J2554" s="6">
        <v>0.17862857100000001</v>
      </c>
      <c r="K2554" s="6">
        <v>27.28</v>
      </c>
      <c r="L2554" s="6">
        <v>31.290322580000002</v>
      </c>
    </row>
    <row r="2555" spans="1:12" x14ac:dyDescent="0.25">
      <c r="A2555" s="6" t="s">
        <v>41</v>
      </c>
      <c r="B2555" s="6" t="s">
        <v>62</v>
      </c>
      <c r="C2555" s="6">
        <v>6</v>
      </c>
      <c r="D2555" s="6">
        <v>2</v>
      </c>
      <c r="E2555" s="6">
        <v>6</v>
      </c>
      <c r="F2555" s="6">
        <v>303</v>
      </c>
      <c r="G2555" s="6">
        <v>81</v>
      </c>
      <c r="H2555" s="6">
        <v>49.834499999999998</v>
      </c>
      <c r="I2555" s="6">
        <v>455</v>
      </c>
      <c r="J2555" s="6">
        <v>0.20430000000000001</v>
      </c>
      <c r="K2555" s="6">
        <v>35.44</v>
      </c>
      <c r="L2555" s="6">
        <v>35.925507899999999</v>
      </c>
    </row>
    <row r="2556" spans="1:12" x14ac:dyDescent="0.25">
      <c r="A2556" s="6" t="s">
        <v>41</v>
      </c>
      <c r="B2556" s="6" t="s">
        <v>62</v>
      </c>
      <c r="C2556" s="6">
        <v>6</v>
      </c>
      <c r="D2556" s="6">
        <v>2</v>
      </c>
      <c r="E2556" s="6">
        <v>6</v>
      </c>
      <c r="F2556" s="6">
        <v>304</v>
      </c>
      <c r="G2556" s="6">
        <v>5</v>
      </c>
      <c r="H2556" s="6">
        <v>34.466500000000003</v>
      </c>
      <c r="I2556" s="6">
        <v>400</v>
      </c>
      <c r="J2556" s="6">
        <v>0.14180000000000001</v>
      </c>
      <c r="K2556" s="6">
        <v>20.079999999999998</v>
      </c>
      <c r="L2556" s="6">
        <v>37.788844619999999</v>
      </c>
    </row>
    <row r="2557" spans="1:12" x14ac:dyDescent="0.25">
      <c r="A2557" s="6" t="s">
        <v>41</v>
      </c>
      <c r="B2557" s="6" t="s">
        <v>62</v>
      </c>
      <c r="C2557" s="6">
        <v>6</v>
      </c>
      <c r="D2557" s="6">
        <v>2</v>
      </c>
      <c r="E2557" s="6">
        <v>6</v>
      </c>
      <c r="F2557" s="6">
        <v>305</v>
      </c>
      <c r="G2557" s="6">
        <v>93</v>
      </c>
      <c r="H2557" s="6">
        <v>58.527500000000003</v>
      </c>
      <c r="I2557" s="6">
        <v>405</v>
      </c>
      <c r="J2557" s="6">
        <v>0.223422222</v>
      </c>
      <c r="K2557" s="6">
        <v>27.52</v>
      </c>
      <c r="L2557" s="6">
        <v>36.744186050000003</v>
      </c>
    </row>
    <row r="2558" spans="1:12" x14ac:dyDescent="0.25">
      <c r="A2558" s="6" t="s">
        <v>41</v>
      </c>
      <c r="B2558" s="6" t="s">
        <v>62</v>
      </c>
      <c r="C2558" s="6">
        <v>6</v>
      </c>
      <c r="D2558" s="6">
        <v>2</v>
      </c>
      <c r="E2558" s="6">
        <v>6</v>
      </c>
      <c r="F2558" s="6">
        <v>306</v>
      </c>
      <c r="G2558" s="6">
        <v>141</v>
      </c>
      <c r="H2558" s="6">
        <v>77.632999999999996</v>
      </c>
      <c r="I2558" s="6">
        <v>525</v>
      </c>
      <c r="J2558" s="6">
        <v>0.27700000000000002</v>
      </c>
      <c r="K2558" s="6">
        <v>35.24</v>
      </c>
      <c r="L2558" s="6">
        <v>35.822928490000002</v>
      </c>
    </row>
    <row r="2559" spans="1:12" x14ac:dyDescent="0.25">
      <c r="A2559" s="6" t="s">
        <v>41</v>
      </c>
      <c r="B2559" s="6" t="s">
        <v>62</v>
      </c>
      <c r="C2559" s="6">
        <v>6</v>
      </c>
      <c r="D2559" s="6">
        <v>2</v>
      </c>
      <c r="E2559" s="6">
        <v>6</v>
      </c>
      <c r="F2559" s="6">
        <v>307</v>
      </c>
      <c r="G2559" s="6">
        <v>39</v>
      </c>
      <c r="H2559" s="6">
        <v>71.441000000000003</v>
      </c>
      <c r="I2559" s="6">
        <v>455</v>
      </c>
      <c r="J2559" s="6">
        <v>0.26213333300000002</v>
      </c>
      <c r="K2559" s="6">
        <v>33.32</v>
      </c>
      <c r="L2559" s="6">
        <v>42.232893160000003</v>
      </c>
    </row>
    <row r="2560" spans="1:12" x14ac:dyDescent="0.25">
      <c r="A2560" s="6" t="s">
        <v>41</v>
      </c>
      <c r="B2560" s="6" t="s">
        <v>62</v>
      </c>
      <c r="C2560" s="6">
        <v>6</v>
      </c>
      <c r="D2560" s="6">
        <v>2</v>
      </c>
      <c r="E2560" s="6">
        <v>6</v>
      </c>
      <c r="F2560" s="6">
        <v>308</v>
      </c>
      <c r="G2560" s="6">
        <v>144</v>
      </c>
      <c r="H2560" s="6">
        <v>81.149000000000001</v>
      </c>
      <c r="I2560" s="6">
        <v>500</v>
      </c>
      <c r="J2560" s="6">
        <v>0.29909999999999998</v>
      </c>
      <c r="K2560" s="6">
        <v>34.32</v>
      </c>
      <c r="L2560" s="6">
        <v>34.090909089999997</v>
      </c>
    </row>
    <row r="2561" spans="1:12" x14ac:dyDescent="0.25">
      <c r="A2561" s="6" t="s">
        <v>41</v>
      </c>
      <c r="B2561" s="6" t="s">
        <v>62</v>
      </c>
      <c r="C2561" s="6">
        <v>6</v>
      </c>
      <c r="D2561" s="6">
        <v>2</v>
      </c>
      <c r="E2561" s="6">
        <v>6</v>
      </c>
      <c r="F2561" s="6">
        <v>309</v>
      </c>
      <c r="G2561" s="6">
        <v>70</v>
      </c>
      <c r="H2561" s="6">
        <v>70.13</v>
      </c>
      <c r="I2561" s="6">
        <v>650</v>
      </c>
      <c r="J2561" s="6">
        <v>0.25450909100000002</v>
      </c>
      <c r="K2561" s="6">
        <v>23.8</v>
      </c>
      <c r="L2561" s="6">
        <v>34.638655460000003</v>
      </c>
    </row>
    <row r="2562" spans="1:12" x14ac:dyDescent="0.25">
      <c r="A2562" s="6" t="s">
        <v>41</v>
      </c>
      <c r="B2562" s="6" t="s">
        <v>62</v>
      </c>
      <c r="C2562" s="6">
        <v>6</v>
      </c>
      <c r="D2562" s="6">
        <v>2</v>
      </c>
      <c r="E2562" s="6">
        <v>6</v>
      </c>
      <c r="F2562" s="6">
        <v>310</v>
      </c>
      <c r="G2562" s="6">
        <v>206</v>
      </c>
      <c r="H2562" s="6">
        <v>53.901499999999999</v>
      </c>
      <c r="I2562" s="6">
        <v>650</v>
      </c>
      <c r="J2562" s="6">
        <v>0.20546666699999999</v>
      </c>
      <c r="K2562" s="6">
        <v>28.96</v>
      </c>
      <c r="L2562" s="6">
        <v>25.400552489999999</v>
      </c>
    </row>
    <row r="2563" spans="1:12" x14ac:dyDescent="0.25">
      <c r="A2563" s="6" t="s">
        <v>41</v>
      </c>
      <c r="B2563" s="6" t="s">
        <v>62</v>
      </c>
      <c r="C2563" s="6">
        <v>6</v>
      </c>
      <c r="D2563" s="6">
        <v>2</v>
      </c>
      <c r="E2563" s="6">
        <v>6</v>
      </c>
      <c r="F2563" s="6">
        <v>311</v>
      </c>
      <c r="G2563" s="6">
        <v>209</v>
      </c>
      <c r="H2563" s="6">
        <v>69.114500000000007</v>
      </c>
      <c r="I2563" s="6">
        <v>460</v>
      </c>
      <c r="J2563" s="6">
        <v>0.30640000000000001</v>
      </c>
      <c r="K2563" s="6">
        <v>29</v>
      </c>
      <c r="L2563" s="6">
        <v>39.103448280000002</v>
      </c>
    </row>
    <row r="2564" spans="1:12" x14ac:dyDescent="0.25">
      <c r="A2564" s="6" t="s">
        <v>41</v>
      </c>
      <c r="B2564" s="6" t="s">
        <v>62</v>
      </c>
      <c r="C2564" s="6">
        <v>6</v>
      </c>
      <c r="D2564" s="6">
        <v>2</v>
      </c>
      <c r="E2564" s="6">
        <v>6</v>
      </c>
      <c r="F2564" s="6">
        <v>312</v>
      </c>
      <c r="G2564" s="6">
        <v>74</v>
      </c>
      <c r="H2564" s="6">
        <v>76.614500000000007</v>
      </c>
      <c r="I2564" s="6">
        <v>570</v>
      </c>
      <c r="J2564" s="6">
        <v>0.266773333</v>
      </c>
      <c r="K2564" s="6">
        <v>35.799999999999997</v>
      </c>
      <c r="L2564" s="6">
        <v>36.033519550000001</v>
      </c>
    </row>
    <row r="2565" spans="1:12" x14ac:dyDescent="0.25">
      <c r="A2565" s="6" t="s">
        <v>41</v>
      </c>
      <c r="B2565" s="6" t="s">
        <v>62</v>
      </c>
      <c r="C2565" s="6">
        <v>6</v>
      </c>
      <c r="D2565" s="6">
        <v>2</v>
      </c>
      <c r="E2565" s="6">
        <v>6</v>
      </c>
      <c r="F2565" s="6">
        <v>313</v>
      </c>
      <c r="G2565" s="6">
        <v>49</v>
      </c>
      <c r="H2565" s="6">
        <v>77.544499999999999</v>
      </c>
      <c r="I2565" s="6">
        <v>725</v>
      </c>
      <c r="J2565" s="6">
        <v>0.29062500000000002</v>
      </c>
      <c r="K2565" s="6">
        <v>35.96</v>
      </c>
      <c r="L2565" s="6">
        <v>28.52057842</v>
      </c>
    </row>
    <row r="2566" spans="1:12" x14ac:dyDescent="0.25">
      <c r="A2566" s="6" t="s">
        <v>41</v>
      </c>
      <c r="B2566" s="6" t="s">
        <v>62</v>
      </c>
      <c r="C2566" s="6">
        <v>6</v>
      </c>
      <c r="D2566" s="6">
        <v>2</v>
      </c>
      <c r="E2566" s="6">
        <v>6</v>
      </c>
      <c r="F2566" s="6">
        <v>314</v>
      </c>
      <c r="G2566" s="6">
        <v>47</v>
      </c>
      <c r="H2566" s="6">
        <v>63.01</v>
      </c>
      <c r="I2566" s="6">
        <v>500</v>
      </c>
      <c r="J2566" s="6">
        <v>0.25096666699999998</v>
      </c>
      <c r="K2566" s="6">
        <v>32.56</v>
      </c>
      <c r="L2566" s="6">
        <v>30.6019656</v>
      </c>
    </row>
    <row r="2567" spans="1:12" x14ac:dyDescent="0.25">
      <c r="A2567" s="6" t="s">
        <v>41</v>
      </c>
      <c r="B2567" s="6" t="s">
        <v>62</v>
      </c>
      <c r="C2567" s="6">
        <v>6</v>
      </c>
      <c r="D2567" s="6">
        <v>2</v>
      </c>
      <c r="E2567" s="6">
        <v>6</v>
      </c>
      <c r="F2567" s="6">
        <v>315</v>
      </c>
      <c r="G2567" s="6">
        <v>27</v>
      </c>
      <c r="H2567" s="6">
        <v>84.394000000000005</v>
      </c>
      <c r="I2567" s="6">
        <v>515</v>
      </c>
      <c r="J2567" s="6">
        <v>0.25180000000000002</v>
      </c>
      <c r="K2567" s="6">
        <v>20.84</v>
      </c>
      <c r="L2567" s="6">
        <v>38.253358929999997</v>
      </c>
    </row>
    <row r="2568" spans="1:12" x14ac:dyDescent="0.25">
      <c r="A2568" s="6" t="s">
        <v>41</v>
      </c>
      <c r="B2568" s="6" t="s">
        <v>62</v>
      </c>
      <c r="C2568" s="6">
        <v>6</v>
      </c>
      <c r="D2568" s="6">
        <v>2</v>
      </c>
      <c r="E2568" s="6">
        <v>7</v>
      </c>
      <c r="F2568" s="6">
        <v>316</v>
      </c>
      <c r="G2568" s="6">
        <v>108</v>
      </c>
      <c r="H2568" s="6">
        <v>83.505499999999998</v>
      </c>
      <c r="I2568" s="6">
        <v>765</v>
      </c>
      <c r="J2568" s="6">
        <v>0.26783157899999999</v>
      </c>
      <c r="K2568" s="6">
        <v>31.52</v>
      </c>
      <c r="L2568" s="6">
        <v>29.048223350000001</v>
      </c>
    </row>
    <row r="2569" spans="1:12" x14ac:dyDescent="0.25">
      <c r="A2569" s="6" t="s">
        <v>41</v>
      </c>
      <c r="B2569" s="6" t="s">
        <v>62</v>
      </c>
      <c r="C2569" s="6">
        <v>6</v>
      </c>
      <c r="D2569" s="6">
        <v>2</v>
      </c>
      <c r="E2569" s="6">
        <v>7</v>
      </c>
      <c r="F2569" s="6">
        <v>317</v>
      </c>
      <c r="G2569" s="6">
        <v>221</v>
      </c>
      <c r="H2569" s="6">
        <v>75.811000000000007</v>
      </c>
      <c r="I2569" s="6">
        <v>460</v>
      </c>
      <c r="J2569" s="6">
        <v>0.25788</v>
      </c>
      <c r="K2569" s="6">
        <v>30.12</v>
      </c>
      <c r="L2569" s="6">
        <v>35.524568389999999</v>
      </c>
    </row>
    <row r="2570" spans="1:12" x14ac:dyDescent="0.25">
      <c r="A2570" s="6" t="s">
        <v>41</v>
      </c>
      <c r="B2570" s="6" t="s">
        <v>62</v>
      </c>
      <c r="C2570" s="6">
        <v>6</v>
      </c>
      <c r="D2570" s="6">
        <v>2</v>
      </c>
      <c r="E2570" s="6">
        <v>7</v>
      </c>
      <c r="F2570" s="6">
        <v>318</v>
      </c>
      <c r="G2570" s="6">
        <v>176</v>
      </c>
      <c r="H2570" s="6">
        <v>55.262500000000003</v>
      </c>
      <c r="I2570" s="6">
        <v>500</v>
      </c>
      <c r="J2570" s="6">
        <v>0.20733333300000001</v>
      </c>
      <c r="K2570" s="6">
        <v>26.36</v>
      </c>
      <c r="L2570" s="6">
        <v>38.012139609999998</v>
      </c>
    </row>
    <row r="2571" spans="1:12" x14ac:dyDescent="0.25">
      <c r="A2571" s="6" t="s">
        <v>41</v>
      </c>
      <c r="B2571" s="6" t="s">
        <v>62</v>
      </c>
      <c r="C2571" s="6">
        <v>6</v>
      </c>
      <c r="D2571" s="6">
        <v>2</v>
      </c>
      <c r="E2571" s="6">
        <v>7</v>
      </c>
      <c r="F2571" s="6">
        <v>319</v>
      </c>
      <c r="G2571" s="6">
        <v>65</v>
      </c>
      <c r="H2571" s="6">
        <v>55.408999999999999</v>
      </c>
      <c r="I2571" s="6">
        <v>500</v>
      </c>
      <c r="J2571" s="6">
        <v>0.22208888900000001</v>
      </c>
      <c r="K2571" s="6">
        <v>22</v>
      </c>
      <c r="L2571" s="6">
        <v>29.47272727</v>
      </c>
    </row>
    <row r="2572" spans="1:12" x14ac:dyDescent="0.25">
      <c r="A2572" s="6" t="s">
        <v>41</v>
      </c>
      <c r="B2572" s="6" t="s">
        <v>62</v>
      </c>
      <c r="C2572" s="6">
        <v>6</v>
      </c>
      <c r="D2572" s="6">
        <v>2</v>
      </c>
      <c r="E2572" s="6">
        <v>7</v>
      </c>
      <c r="F2572" s="6">
        <v>320</v>
      </c>
      <c r="G2572" s="6">
        <v>167</v>
      </c>
      <c r="H2572" s="6">
        <v>53.274500000000003</v>
      </c>
      <c r="I2572" s="6">
        <v>430</v>
      </c>
      <c r="J2572" s="6">
        <v>0.26132</v>
      </c>
      <c r="K2572" s="6">
        <v>31.96</v>
      </c>
      <c r="L2572" s="6">
        <v>42.753441799999997</v>
      </c>
    </row>
    <row r="2573" spans="1:12" x14ac:dyDescent="0.25">
      <c r="A2573" s="6" t="s">
        <v>41</v>
      </c>
      <c r="B2573" s="6" t="s">
        <v>62</v>
      </c>
      <c r="C2573" s="6">
        <v>6</v>
      </c>
      <c r="D2573" s="6">
        <v>2</v>
      </c>
      <c r="E2573" s="6">
        <v>7</v>
      </c>
      <c r="F2573" s="6">
        <v>321</v>
      </c>
      <c r="G2573" s="6">
        <v>102</v>
      </c>
      <c r="H2573" s="6">
        <v>25.013000000000002</v>
      </c>
      <c r="I2573" s="6">
        <v>360</v>
      </c>
      <c r="J2573" s="6">
        <v>0.15924444400000001</v>
      </c>
      <c r="K2573" s="6">
        <v>17.88</v>
      </c>
      <c r="L2573" s="6">
        <v>36.756152129999997</v>
      </c>
    </row>
    <row r="2574" spans="1:12" x14ac:dyDescent="0.25">
      <c r="A2574" s="6" t="s">
        <v>41</v>
      </c>
      <c r="B2574" s="6" t="s">
        <v>62</v>
      </c>
      <c r="C2574" s="6">
        <v>6</v>
      </c>
      <c r="D2574" s="6">
        <v>2</v>
      </c>
      <c r="E2574" s="6">
        <v>7</v>
      </c>
      <c r="F2574" s="6">
        <v>322</v>
      </c>
      <c r="G2574" s="6">
        <v>22</v>
      </c>
      <c r="H2574" s="6">
        <v>18.335000000000001</v>
      </c>
      <c r="I2574" s="6">
        <v>325</v>
      </c>
      <c r="J2574" s="6">
        <v>0.15816</v>
      </c>
      <c r="K2574" s="6">
        <v>18.8</v>
      </c>
      <c r="L2574" s="6">
        <v>25.382978720000001</v>
      </c>
    </row>
    <row r="2575" spans="1:12" x14ac:dyDescent="0.25">
      <c r="A2575" s="6" t="s">
        <v>41</v>
      </c>
      <c r="B2575" s="6" t="s">
        <v>62</v>
      </c>
      <c r="C2575" s="6">
        <v>6</v>
      </c>
      <c r="D2575" s="6">
        <v>2</v>
      </c>
      <c r="E2575" s="6">
        <v>7</v>
      </c>
      <c r="F2575" s="6">
        <v>323</v>
      </c>
      <c r="G2575" s="6">
        <v>69</v>
      </c>
      <c r="H2575" s="6">
        <v>47.923499999999997</v>
      </c>
      <c r="I2575" s="6">
        <v>385</v>
      </c>
      <c r="J2575" s="6">
        <v>0.20391999999999999</v>
      </c>
      <c r="K2575" s="6">
        <v>28.8</v>
      </c>
      <c r="L2575" s="6">
        <v>35.402777780000001</v>
      </c>
    </row>
    <row r="2576" spans="1:12" x14ac:dyDescent="0.25">
      <c r="A2576" s="6" t="s">
        <v>41</v>
      </c>
      <c r="B2576" s="6" t="s">
        <v>62</v>
      </c>
      <c r="C2576" s="6">
        <v>6</v>
      </c>
      <c r="D2576" s="6">
        <v>2</v>
      </c>
      <c r="E2576" s="6">
        <v>7</v>
      </c>
      <c r="F2576" s="6">
        <v>324</v>
      </c>
      <c r="G2576" s="6">
        <v>51</v>
      </c>
      <c r="H2576" s="6">
        <v>48.249499999999998</v>
      </c>
      <c r="I2576" s="6">
        <v>325</v>
      </c>
      <c r="J2576" s="6">
        <v>0.24422857100000001</v>
      </c>
      <c r="K2576" s="6">
        <v>28</v>
      </c>
      <c r="L2576" s="6">
        <v>41.785714290000001</v>
      </c>
    </row>
    <row r="2577" spans="1:12" x14ac:dyDescent="0.25">
      <c r="A2577" s="6" t="s">
        <v>41</v>
      </c>
      <c r="B2577" s="6" t="s">
        <v>62</v>
      </c>
      <c r="C2577" s="6">
        <v>6</v>
      </c>
      <c r="D2577" s="6">
        <v>2</v>
      </c>
      <c r="E2577" s="6">
        <v>7</v>
      </c>
      <c r="F2577" s="6">
        <v>325</v>
      </c>
      <c r="G2577" s="6">
        <v>24</v>
      </c>
      <c r="H2577" s="6">
        <v>73.543499999999995</v>
      </c>
      <c r="I2577" s="6">
        <v>525</v>
      </c>
      <c r="J2577" s="6">
        <v>0.44719999999999999</v>
      </c>
      <c r="K2577" s="6">
        <v>31.44</v>
      </c>
      <c r="L2577" s="6">
        <v>34.44020356</v>
      </c>
    </row>
    <row r="2578" spans="1:12" x14ac:dyDescent="0.25">
      <c r="A2578" s="6" t="s">
        <v>41</v>
      </c>
      <c r="B2578" s="6" t="s">
        <v>62</v>
      </c>
      <c r="C2578" s="6">
        <v>6</v>
      </c>
      <c r="D2578" s="6">
        <v>2</v>
      </c>
      <c r="E2578" s="6">
        <v>7</v>
      </c>
      <c r="F2578" s="6">
        <v>326</v>
      </c>
      <c r="G2578" s="6">
        <v>26</v>
      </c>
      <c r="H2578" s="6">
        <v>81.846000000000004</v>
      </c>
      <c r="I2578" s="6">
        <v>560</v>
      </c>
      <c r="J2578" s="6">
        <v>0.32498461499999998</v>
      </c>
      <c r="K2578" s="6">
        <v>22.16</v>
      </c>
      <c r="L2578" s="6">
        <v>42.057761730000003</v>
      </c>
    </row>
    <row r="2579" spans="1:12" x14ac:dyDescent="0.25">
      <c r="A2579" s="6" t="s">
        <v>41</v>
      </c>
      <c r="B2579" s="6" t="s">
        <v>62</v>
      </c>
      <c r="C2579" s="6">
        <v>6</v>
      </c>
      <c r="D2579" s="6">
        <v>2</v>
      </c>
      <c r="E2579" s="6">
        <v>7</v>
      </c>
      <c r="F2579" s="6">
        <v>327</v>
      </c>
      <c r="G2579" s="6">
        <v>15</v>
      </c>
      <c r="H2579" s="6">
        <v>94.223500000000001</v>
      </c>
      <c r="I2579" s="6">
        <v>510</v>
      </c>
      <c r="J2579" s="6">
        <v>0.32706666699999998</v>
      </c>
      <c r="K2579" s="6">
        <v>29.76</v>
      </c>
      <c r="L2579" s="6">
        <v>38.104838710000003</v>
      </c>
    </row>
    <row r="2580" spans="1:12" x14ac:dyDescent="0.25">
      <c r="A2580" s="6" t="s">
        <v>41</v>
      </c>
      <c r="B2580" s="6" t="s">
        <v>62</v>
      </c>
      <c r="C2580" s="6">
        <v>6</v>
      </c>
      <c r="D2580" s="6">
        <v>2</v>
      </c>
      <c r="E2580" s="6">
        <v>7</v>
      </c>
      <c r="F2580" s="6">
        <v>328</v>
      </c>
      <c r="G2580" s="6">
        <v>114</v>
      </c>
      <c r="H2580" s="6">
        <v>66.212000000000003</v>
      </c>
      <c r="I2580" s="6">
        <v>480</v>
      </c>
      <c r="J2580" s="6">
        <v>0.24213333300000001</v>
      </c>
      <c r="K2580" s="6">
        <v>35.24</v>
      </c>
      <c r="L2580" s="6">
        <v>35.868331439999999</v>
      </c>
    </row>
    <row r="2581" spans="1:12" x14ac:dyDescent="0.25">
      <c r="A2581" s="6" t="s">
        <v>41</v>
      </c>
      <c r="B2581" s="6" t="s">
        <v>62</v>
      </c>
      <c r="C2581" s="6">
        <v>6</v>
      </c>
      <c r="D2581" s="6">
        <v>2</v>
      </c>
      <c r="E2581" s="6">
        <v>7</v>
      </c>
      <c r="F2581" s="6">
        <v>329</v>
      </c>
      <c r="G2581" s="6">
        <v>163</v>
      </c>
      <c r="H2581" s="6">
        <v>46.206499999999998</v>
      </c>
      <c r="I2581" s="6">
        <v>310</v>
      </c>
      <c r="J2581" s="6">
        <v>0.30685000000000001</v>
      </c>
      <c r="K2581" s="6">
        <v>29.24</v>
      </c>
      <c r="L2581" s="6">
        <v>35.239398080000001</v>
      </c>
    </row>
    <row r="2582" spans="1:12" x14ac:dyDescent="0.25">
      <c r="A2582" s="6" t="s">
        <v>41</v>
      </c>
      <c r="B2582" s="6" t="s">
        <v>62</v>
      </c>
      <c r="C2582" s="6">
        <v>6</v>
      </c>
      <c r="D2582" s="6">
        <v>2</v>
      </c>
      <c r="E2582" s="6">
        <v>7</v>
      </c>
      <c r="F2582" s="6">
        <v>330</v>
      </c>
      <c r="G2582" s="6">
        <v>100</v>
      </c>
      <c r="H2582" s="6">
        <v>35.149000000000001</v>
      </c>
      <c r="I2582" s="6">
        <v>250</v>
      </c>
      <c r="J2582" s="6">
        <v>0.20930000000000001</v>
      </c>
      <c r="K2582" s="6">
        <v>13.32</v>
      </c>
      <c r="L2582" s="6">
        <v>42.19219219</v>
      </c>
    </row>
    <row r="2583" spans="1:12" x14ac:dyDescent="0.25">
      <c r="A2583" s="6" t="s">
        <v>41</v>
      </c>
      <c r="B2583" s="6" t="s">
        <v>62</v>
      </c>
      <c r="C2583" s="6">
        <v>6</v>
      </c>
      <c r="D2583" s="6">
        <v>2</v>
      </c>
      <c r="E2583" s="6">
        <v>8</v>
      </c>
      <c r="F2583" s="6">
        <v>331</v>
      </c>
      <c r="G2583" s="6">
        <v>84</v>
      </c>
      <c r="H2583" s="6">
        <v>44.351500000000001</v>
      </c>
      <c r="I2583" s="6">
        <v>460</v>
      </c>
      <c r="J2583" s="6">
        <v>0.26738181799999999</v>
      </c>
      <c r="K2583" s="6">
        <v>26.68</v>
      </c>
      <c r="L2583" s="6">
        <v>45.727136430000002</v>
      </c>
    </row>
    <row r="2584" spans="1:12" x14ac:dyDescent="0.25">
      <c r="A2584" s="6" t="s">
        <v>41</v>
      </c>
      <c r="B2584" s="6" t="s">
        <v>62</v>
      </c>
      <c r="C2584" s="6">
        <v>6</v>
      </c>
      <c r="D2584" s="6">
        <v>2</v>
      </c>
      <c r="E2584" s="6">
        <v>8</v>
      </c>
      <c r="F2584" s="6">
        <v>332</v>
      </c>
      <c r="G2584" s="6">
        <v>149</v>
      </c>
      <c r="H2584" s="6">
        <v>58.030999999999999</v>
      </c>
      <c r="I2584" s="6">
        <v>550</v>
      </c>
      <c r="J2584" s="6">
        <v>0.283090909</v>
      </c>
      <c r="K2584" s="6">
        <v>36.32</v>
      </c>
      <c r="L2584" s="6">
        <v>32.786343610000003</v>
      </c>
    </row>
    <row r="2585" spans="1:12" x14ac:dyDescent="0.25">
      <c r="A2585" s="6" t="s">
        <v>41</v>
      </c>
      <c r="B2585" s="6" t="s">
        <v>62</v>
      </c>
      <c r="C2585" s="6">
        <v>6</v>
      </c>
      <c r="D2585" s="6">
        <v>2</v>
      </c>
      <c r="E2585" s="6">
        <v>8</v>
      </c>
      <c r="F2585" s="6">
        <v>333</v>
      </c>
      <c r="G2585" s="6">
        <v>80</v>
      </c>
      <c r="H2585" s="6">
        <v>58.72</v>
      </c>
      <c r="I2585" s="6">
        <v>530</v>
      </c>
      <c r="J2585" s="6">
        <v>0.23850909100000001</v>
      </c>
      <c r="K2585" s="6">
        <v>32.840000000000003</v>
      </c>
      <c r="L2585" s="6">
        <v>33.873325209999997</v>
      </c>
    </row>
    <row r="2586" spans="1:12" x14ac:dyDescent="0.25">
      <c r="A2586" s="6" t="s">
        <v>41</v>
      </c>
      <c r="B2586" s="6" t="s">
        <v>62</v>
      </c>
      <c r="C2586" s="6">
        <v>6</v>
      </c>
      <c r="D2586" s="6">
        <v>2</v>
      </c>
      <c r="E2586" s="6">
        <v>8</v>
      </c>
      <c r="F2586" s="6">
        <v>334</v>
      </c>
      <c r="G2586" s="6">
        <v>174</v>
      </c>
      <c r="H2586" s="6">
        <v>70.614500000000007</v>
      </c>
      <c r="I2586" s="6">
        <v>450</v>
      </c>
      <c r="J2586" s="6">
        <v>0.30316363600000001</v>
      </c>
      <c r="K2586" s="6">
        <v>34.159999999999997</v>
      </c>
      <c r="L2586" s="6">
        <v>37.37704918</v>
      </c>
    </row>
    <row r="2587" spans="1:12" x14ac:dyDescent="0.25">
      <c r="A2587" s="6" t="s">
        <v>41</v>
      </c>
      <c r="B2587" s="6" t="s">
        <v>62</v>
      </c>
      <c r="C2587" s="6">
        <v>6</v>
      </c>
      <c r="D2587" s="6">
        <v>2</v>
      </c>
      <c r="E2587" s="6">
        <v>8</v>
      </c>
      <c r="F2587" s="6">
        <v>335</v>
      </c>
      <c r="G2587" s="6">
        <v>160</v>
      </c>
      <c r="H2587" s="6">
        <v>68.221000000000004</v>
      </c>
      <c r="I2587" s="6">
        <v>500</v>
      </c>
      <c r="J2587" s="6">
        <v>0.22339999999999999</v>
      </c>
      <c r="K2587" s="6">
        <v>41.2</v>
      </c>
      <c r="L2587" s="6">
        <v>32.42718447</v>
      </c>
    </row>
    <row r="2588" spans="1:12" x14ac:dyDescent="0.25">
      <c r="A2588" s="6" t="s">
        <v>41</v>
      </c>
      <c r="B2588" s="6" t="s">
        <v>62</v>
      </c>
      <c r="C2588" s="6">
        <v>6</v>
      </c>
      <c r="D2588" s="6">
        <v>2</v>
      </c>
      <c r="E2588" s="6">
        <v>8</v>
      </c>
      <c r="F2588" s="6">
        <v>336</v>
      </c>
      <c r="G2588" s="6">
        <v>121</v>
      </c>
      <c r="H2588" s="6">
        <v>72.119500000000002</v>
      </c>
      <c r="I2588" s="6">
        <v>450</v>
      </c>
      <c r="J2588" s="6">
        <v>0.28782222200000002</v>
      </c>
      <c r="K2588" s="6">
        <v>31.64</v>
      </c>
      <c r="L2588" s="6">
        <v>34.930467759999999</v>
      </c>
    </row>
    <row r="2589" spans="1:12" x14ac:dyDescent="0.25">
      <c r="A2589" s="6" t="s">
        <v>41</v>
      </c>
      <c r="B2589" s="6" t="s">
        <v>62</v>
      </c>
      <c r="C2589" s="6">
        <v>6</v>
      </c>
      <c r="D2589" s="6">
        <v>2</v>
      </c>
      <c r="E2589" s="6">
        <v>8</v>
      </c>
      <c r="F2589" s="6">
        <v>337</v>
      </c>
      <c r="G2589" s="6">
        <v>37</v>
      </c>
      <c r="H2589" s="6">
        <v>53.042000000000002</v>
      </c>
      <c r="I2589" s="6">
        <v>420</v>
      </c>
      <c r="J2589" s="6">
        <v>0.24579999999999999</v>
      </c>
      <c r="K2589" s="6">
        <v>35.72</v>
      </c>
      <c r="L2589" s="6">
        <v>37.390817470000002</v>
      </c>
    </row>
    <row r="2590" spans="1:12" x14ac:dyDescent="0.25">
      <c r="A2590" s="6" t="s">
        <v>41</v>
      </c>
      <c r="B2590" s="6" t="s">
        <v>62</v>
      </c>
      <c r="C2590" s="6">
        <v>6</v>
      </c>
      <c r="D2590" s="6">
        <v>2</v>
      </c>
      <c r="E2590" s="6">
        <v>8</v>
      </c>
      <c r="F2590" s="6">
        <v>338</v>
      </c>
      <c r="G2590" s="6">
        <v>145</v>
      </c>
      <c r="H2590" s="6">
        <v>50.337000000000003</v>
      </c>
      <c r="I2590" s="6">
        <v>350</v>
      </c>
      <c r="J2590" s="6">
        <v>0.24986666699999999</v>
      </c>
      <c r="K2590" s="6">
        <v>26.16</v>
      </c>
      <c r="L2590" s="6">
        <v>32.507645259999997</v>
      </c>
    </row>
    <row r="2591" spans="1:12" x14ac:dyDescent="0.25">
      <c r="A2591" s="6" t="s">
        <v>41</v>
      </c>
      <c r="B2591" s="6" t="s">
        <v>62</v>
      </c>
      <c r="C2591" s="6">
        <v>6</v>
      </c>
      <c r="D2591" s="6">
        <v>2</v>
      </c>
      <c r="E2591" s="6">
        <v>8</v>
      </c>
      <c r="F2591" s="6">
        <v>339</v>
      </c>
      <c r="G2591" s="6">
        <v>225</v>
      </c>
      <c r="H2591" s="6">
        <v>20.572500000000002</v>
      </c>
      <c r="I2591" s="6">
        <v>240</v>
      </c>
      <c r="J2591" s="6">
        <v>8.1519999999999995E-2</v>
      </c>
      <c r="K2591" s="6">
        <v>25.16</v>
      </c>
      <c r="L2591" s="6">
        <v>35.38950715</v>
      </c>
    </row>
    <row r="2592" spans="1:12" x14ac:dyDescent="0.25">
      <c r="A2592" s="6" t="s">
        <v>41</v>
      </c>
      <c r="B2592" s="6" t="s">
        <v>62</v>
      </c>
      <c r="C2592" s="6">
        <v>6</v>
      </c>
      <c r="D2592" s="6">
        <v>2</v>
      </c>
      <c r="E2592" s="6">
        <v>8</v>
      </c>
      <c r="F2592" s="6">
        <v>340</v>
      </c>
      <c r="G2592" s="6">
        <v>153</v>
      </c>
      <c r="H2592" s="6">
        <v>32.909999999999997</v>
      </c>
      <c r="I2592" s="6">
        <v>410</v>
      </c>
      <c r="J2592" s="6">
        <v>0.31697777799999999</v>
      </c>
      <c r="K2592" s="6">
        <v>32.64</v>
      </c>
      <c r="L2592" s="6">
        <v>37.843137249999998</v>
      </c>
    </row>
    <row r="2593" spans="1:12" x14ac:dyDescent="0.25">
      <c r="A2593" s="6" t="s">
        <v>41</v>
      </c>
      <c r="B2593" s="6" t="s">
        <v>62</v>
      </c>
      <c r="C2593" s="6">
        <v>6</v>
      </c>
      <c r="D2593" s="6">
        <v>2</v>
      </c>
      <c r="E2593" s="6">
        <v>8</v>
      </c>
      <c r="F2593" s="6">
        <v>341</v>
      </c>
      <c r="G2593" s="6">
        <v>214</v>
      </c>
      <c r="H2593" s="6">
        <v>54.09</v>
      </c>
      <c r="I2593" s="6">
        <v>380</v>
      </c>
      <c r="J2593" s="6">
        <v>0.28089999999999998</v>
      </c>
      <c r="K2593" s="6">
        <v>31.76</v>
      </c>
      <c r="L2593" s="6">
        <v>33.526448360000003</v>
      </c>
    </row>
    <row r="2594" spans="1:12" x14ac:dyDescent="0.25">
      <c r="A2594" s="6" t="s">
        <v>41</v>
      </c>
      <c r="B2594" s="6" t="s">
        <v>62</v>
      </c>
      <c r="C2594" s="6">
        <v>6</v>
      </c>
      <c r="D2594" s="6">
        <v>2</v>
      </c>
      <c r="E2594" s="6">
        <v>8</v>
      </c>
      <c r="F2594" s="6">
        <v>342</v>
      </c>
      <c r="G2594" s="6">
        <v>208</v>
      </c>
      <c r="H2594" s="6">
        <v>50.724499999999999</v>
      </c>
      <c r="I2594" s="6">
        <v>410</v>
      </c>
      <c r="J2594" s="6">
        <v>0.262977778</v>
      </c>
      <c r="K2594" s="6">
        <v>27.2</v>
      </c>
      <c r="L2594" s="6">
        <v>37.235294119999999</v>
      </c>
    </row>
    <row r="2595" spans="1:12" x14ac:dyDescent="0.25">
      <c r="A2595" s="6" t="s">
        <v>41</v>
      </c>
      <c r="B2595" s="6" t="s">
        <v>62</v>
      </c>
      <c r="C2595" s="6">
        <v>6</v>
      </c>
      <c r="D2595" s="6">
        <v>2</v>
      </c>
      <c r="E2595" s="6">
        <v>8</v>
      </c>
      <c r="F2595" s="6">
        <v>343</v>
      </c>
      <c r="G2595" s="6">
        <v>2</v>
      </c>
      <c r="H2595" s="6">
        <v>67.947999999999993</v>
      </c>
      <c r="I2595" s="6">
        <v>585</v>
      </c>
      <c r="J2595" s="6">
        <v>0.307171429</v>
      </c>
      <c r="K2595" s="6">
        <v>31.36</v>
      </c>
      <c r="L2595" s="6">
        <v>40.114795919999999</v>
      </c>
    </row>
    <row r="2596" spans="1:12" x14ac:dyDescent="0.25">
      <c r="A2596" s="6" t="s">
        <v>41</v>
      </c>
      <c r="B2596" s="6" t="s">
        <v>62</v>
      </c>
      <c r="C2596" s="6">
        <v>6</v>
      </c>
      <c r="D2596" s="6">
        <v>2</v>
      </c>
      <c r="E2596" s="6">
        <v>8</v>
      </c>
      <c r="F2596" s="6">
        <v>344</v>
      </c>
      <c r="G2596" s="6">
        <v>23</v>
      </c>
      <c r="H2596" s="6">
        <v>78.783500000000004</v>
      </c>
      <c r="I2596" s="6">
        <v>625</v>
      </c>
      <c r="J2596" s="6">
        <v>0.31083076900000001</v>
      </c>
      <c r="K2596" s="6">
        <v>30.36</v>
      </c>
      <c r="L2596" s="6">
        <v>32.476943349999999</v>
      </c>
    </row>
    <row r="2597" spans="1:12" x14ac:dyDescent="0.25">
      <c r="A2597" s="6" t="s">
        <v>41</v>
      </c>
      <c r="B2597" s="6" t="s">
        <v>62</v>
      </c>
      <c r="C2597" s="6">
        <v>6</v>
      </c>
      <c r="D2597" s="6">
        <v>2</v>
      </c>
      <c r="E2597" s="6">
        <v>8</v>
      </c>
      <c r="F2597" s="6">
        <v>345</v>
      </c>
      <c r="G2597" s="6">
        <v>88</v>
      </c>
      <c r="H2597" s="6">
        <v>81.997</v>
      </c>
      <c r="I2597" s="6">
        <v>510</v>
      </c>
      <c r="J2597" s="6">
        <v>0.25014545500000002</v>
      </c>
      <c r="K2597" s="6">
        <v>35.64</v>
      </c>
      <c r="L2597" s="6">
        <v>32.716049380000001</v>
      </c>
    </row>
    <row r="2598" spans="1:12" x14ac:dyDescent="0.25">
      <c r="A2598" s="6" t="s">
        <v>41</v>
      </c>
      <c r="B2598" s="6" t="s">
        <v>62</v>
      </c>
      <c r="C2598" s="6">
        <v>6</v>
      </c>
      <c r="D2598" s="6">
        <v>2</v>
      </c>
      <c r="E2598" s="6">
        <v>9</v>
      </c>
      <c r="F2598" s="6">
        <v>346</v>
      </c>
      <c r="G2598" s="6">
        <v>181</v>
      </c>
      <c r="H2598" s="6">
        <v>74.170500000000004</v>
      </c>
      <c r="I2598" s="6">
        <v>475</v>
      </c>
      <c r="J2598" s="6">
        <v>0.21378461500000001</v>
      </c>
      <c r="K2598" s="6">
        <v>32.200000000000003</v>
      </c>
      <c r="L2598" s="6">
        <v>33.453416150000002</v>
      </c>
    </row>
    <row r="2599" spans="1:12" x14ac:dyDescent="0.25">
      <c r="A2599" s="6" t="s">
        <v>41</v>
      </c>
      <c r="B2599" s="6" t="s">
        <v>62</v>
      </c>
      <c r="C2599" s="6">
        <v>6</v>
      </c>
      <c r="D2599" s="6">
        <v>2</v>
      </c>
      <c r="E2599" s="6">
        <v>9</v>
      </c>
      <c r="F2599" s="6">
        <v>347</v>
      </c>
      <c r="G2599" s="6">
        <v>157</v>
      </c>
      <c r="H2599" s="6">
        <v>66.805000000000007</v>
      </c>
      <c r="I2599" s="6">
        <v>760</v>
      </c>
      <c r="J2599" s="6">
        <v>0.27615555600000002</v>
      </c>
      <c r="K2599" s="6">
        <v>34.119999999999997</v>
      </c>
      <c r="L2599" s="6">
        <v>31.453692849999999</v>
      </c>
    </row>
    <row r="2600" spans="1:12" x14ac:dyDescent="0.25">
      <c r="A2600" s="6" t="s">
        <v>41</v>
      </c>
      <c r="B2600" s="6" t="s">
        <v>62</v>
      </c>
      <c r="C2600" s="6">
        <v>6</v>
      </c>
      <c r="D2600" s="6">
        <v>2</v>
      </c>
      <c r="E2600" s="6">
        <v>9</v>
      </c>
      <c r="F2600" s="6">
        <v>348</v>
      </c>
      <c r="G2600" s="6">
        <v>156</v>
      </c>
      <c r="H2600" s="6">
        <v>73.617000000000004</v>
      </c>
      <c r="I2600" s="6">
        <v>480</v>
      </c>
      <c r="J2600" s="6">
        <v>0.286545455</v>
      </c>
      <c r="K2600" s="6">
        <v>30</v>
      </c>
      <c r="L2600" s="6">
        <v>39.386666669999997</v>
      </c>
    </row>
    <row r="2601" spans="1:12" x14ac:dyDescent="0.25">
      <c r="A2601" s="6" t="s">
        <v>41</v>
      </c>
      <c r="B2601" s="6" t="s">
        <v>62</v>
      </c>
      <c r="C2601" s="6">
        <v>6</v>
      </c>
      <c r="D2601" s="6">
        <v>2</v>
      </c>
      <c r="E2601" s="6">
        <v>9</v>
      </c>
      <c r="F2601" s="6">
        <v>349</v>
      </c>
      <c r="G2601" s="6">
        <v>38</v>
      </c>
      <c r="H2601" s="6">
        <v>77.753500000000003</v>
      </c>
      <c r="I2601" s="6">
        <v>865</v>
      </c>
      <c r="J2601" s="6">
        <v>0.334822222</v>
      </c>
      <c r="K2601" s="6">
        <v>32</v>
      </c>
      <c r="L2601" s="6">
        <v>29.25</v>
      </c>
    </row>
    <row r="2602" spans="1:12" x14ac:dyDescent="0.25">
      <c r="A2602" s="6" t="s">
        <v>41</v>
      </c>
      <c r="B2602" s="6" t="s">
        <v>62</v>
      </c>
      <c r="C2602" s="6">
        <v>6</v>
      </c>
      <c r="D2602" s="6">
        <v>2</v>
      </c>
      <c r="E2602" s="6">
        <v>9</v>
      </c>
      <c r="F2602" s="6">
        <v>350</v>
      </c>
      <c r="G2602" s="6">
        <v>166</v>
      </c>
      <c r="H2602" s="6">
        <v>64.0535</v>
      </c>
      <c r="I2602" s="6">
        <v>375</v>
      </c>
      <c r="J2602" s="6">
        <v>0.23516000000000001</v>
      </c>
      <c r="K2602" s="6">
        <v>32.200000000000003</v>
      </c>
      <c r="L2602" s="6">
        <v>35.130434780000002</v>
      </c>
    </row>
    <row r="2603" spans="1:12" x14ac:dyDescent="0.25">
      <c r="A2603" s="6" t="s">
        <v>41</v>
      </c>
      <c r="B2603" s="6" t="s">
        <v>62</v>
      </c>
      <c r="C2603" s="6">
        <v>6</v>
      </c>
      <c r="D2603" s="6">
        <v>2</v>
      </c>
      <c r="E2603" s="6">
        <v>9</v>
      </c>
      <c r="F2603" s="6">
        <v>351</v>
      </c>
      <c r="G2603" s="6">
        <v>190</v>
      </c>
      <c r="H2603" s="6">
        <v>69.047499999999999</v>
      </c>
      <c r="I2603" s="6">
        <v>615</v>
      </c>
      <c r="J2603" s="6">
        <v>0.27175384600000002</v>
      </c>
      <c r="K2603" s="6">
        <v>27.4</v>
      </c>
      <c r="L2603" s="6">
        <v>37.416058390000003</v>
      </c>
    </row>
    <row r="2604" spans="1:12" x14ac:dyDescent="0.25">
      <c r="A2604" s="6" t="s">
        <v>41</v>
      </c>
      <c r="B2604" s="6" t="s">
        <v>62</v>
      </c>
      <c r="C2604" s="6">
        <v>6</v>
      </c>
      <c r="D2604" s="6">
        <v>2</v>
      </c>
      <c r="E2604" s="6">
        <v>9</v>
      </c>
      <c r="F2604" s="6">
        <v>352</v>
      </c>
      <c r="G2604" s="6">
        <v>112</v>
      </c>
      <c r="H2604" s="6">
        <v>82.325999999999993</v>
      </c>
      <c r="I2604" s="6">
        <v>535</v>
      </c>
      <c r="J2604" s="6">
        <v>0.28837142900000001</v>
      </c>
      <c r="K2604" s="6">
        <v>31.16</v>
      </c>
      <c r="L2604" s="6">
        <v>34.13350449</v>
      </c>
    </row>
    <row r="2605" spans="1:12" x14ac:dyDescent="0.25">
      <c r="A2605" s="6" t="s">
        <v>41</v>
      </c>
      <c r="B2605" s="6" t="s">
        <v>62</v>
      </c>
      <c r="C2605" s="6">
        <v>6</v>
      </c>
      <c r="D2605" s="6">
        <v>2</v>
      </c>
      <c r="E2605" s="6">
        <v>9</v>
      </c>
      <c r="F2605" s="6">
        <v>353</v>
      </c>
      <c r="G2605" s="6">
        <v>123</v>
      </c>
      <c r="H2605" s="6">
        <v>63.715499999999999</v>
      </c>
      <c r="I2605" s="6">
        <v>505</v>
      </c>
      <c r="J2605" s="6">
        <v>0.26126666700000001</v>
      </c>
      <c r="K2605" s="6">
        <v>33.159999999999997</v>
      </c>
      <c r="L2605" s="6">
        <v>36.103739449999999</v>
      </c>
    </row>
    <row r="2606" spans="1:12" x14ac:dyDescent="0.25">
      <c r="A2606" s="6" t="s">
        <v>41</v>
      </c>
      <c r="B2606" s="6" t="s">
        <v>62</v>
      </c>
      <c r="C2606" s="6">
        <v>6</v>
      </c>
      <c r="D2606" s="6">
        <v>2</v>
      </c>
      <c r="E2606" s="6">
        <v>9</v>
      </c>
      <c r="F2606" s="6">
        <v>354</v>
      </c>
      <c r="G2606" s="6">
        <v>55</v>
      </c>
      <c r="H2606" s="6">
        <v>63.076000000000001</v>
      </c>
      <c r="I2606" s="6">
        <v>555</v>
      </c>
      <c r="J2606" s="6">
        <v>0.27183333300000001</v>
      </c>
      <c r="K2606" s="6">
        <v>37.799999999999997</v>
      </c>
      <c r="L2606" s="6">
        <v>27.481481479999999</v>
      </c>
    </row>
    <row r="2607" spans="1:12" x14ac:dyDescent="0.25">
      <c r="A2607" s="6" t="s">
        <v>41</v>
      </c>
      <c r="B2607" s="6" t="s">
        <v>62</v>
      </c>
      <c r="C2607" s="6">
        <v>6</v>
      </c>
      <c r="D2607" s="6">
        <v>2</v>
      </c>
      <c r="E2607" s="6">
        <v>9</v>
      </c>
      <c r="F2607" s="6">
        <v>355</v>
      </c>
      <c r="G2607" s="6">
        <v>161</v>
      </c>
      <c r="H2607" s="6">
        <v>79.653499999999994</v>
      </c>
      <c r="I2607" s="6">
        <v>715</v>
      </c>
      <c r="J2607" s="6">
        <v>0.267822222</v>
      </c>
      <c r="K2607" s="6">
        <v>36.520000000000003</v>
      </c>
      <c r="L2607" s="6">
        <v>31.27053669</v>
      </c>
    </row>
    <row r="2608" spans="1:12" x14ac:dyDescent="0.25">
      <c r="A2608" s="6" t="s">
        <v>41</v>
      </c>
      <c r="B2608" s="6" t="s">
        <v>62</v>
      </c>
      <c r="C2608" s="6">
        <v>6</v>
      </c>
      <c r="D2608" s="6">
        <v>2</v>
      </c>
      <c r="E2608" s="6">
        <v>9</v>
      </c>
      <c r="F2608" s="6">
        <v>356</v>
      </c>
      <c r="G2608" s="6">
        <v>180</v>
      </c>
      <c r="H2608" s="6">
        <v>69.040999999999997</v>
      </c>
      <c r="I2608" s="6">
        <v>385</v>
      </c>
      <c r="J2608" s="6">
        <v>0.2029</v>
      </c>
      <c r="K2608" s="6">
        <v>34.159999999999997</v>
      </c>
      <c r="L2608" s="6">
        <v>34.238875880000002</v>
      </c>
    </row>
    <row r="2609" spans="1:12" x14ac:dyDescent="0.25">
      <c r="A2609" s="6" t="s">
        <v>41</v>
      </c>
      <c r="B2609" s="6" t="s">
        <v>62</v>
      </c>
      <c r="C2609" s="6">
        <v>6</v>
      </c>
      <c r="D2609" s="6">
        <v>2</v>
      </c>
      <c r="E2609" s="6">
        <v>9</v>
      </c>
      <c r="F2609" s="6">
        <v>357</v>
      </c>
      <c r="G2609" s="6">
        <v>96</v>
      </c>
      <c r="H2609" s="6">
        <v>54.816000000000003</v>
      </c>
      <c r="I2609" s="6">
        <v>560</v>
      </c>
      <c r="J2609" s="6">
        <v>0.49585000000000001</v>
      </c>
      <c r="K2609" s="6">
        <v>32.32</v>
      </c>
      <c r="L2609" s="6">
        <v>33.601485150000002</v>
      </c>
    </row>
    <row r="2610" spans="1:12" x14ac:dyDescent="0.25">
      <c r="A2610" s="6" t="s">
        <v>41</v>
      </c>
      <c r="B2610" s="6" t="s">
        <v>62</v>
      </c>
      <c r="C2610" s="6">
        <v>6</v>
      </c>
      <c r="D2610" s="6">
        <v>2</v>
      </c>
      <c r="E2610" s="6">
        <v>9</v>
      </c>
      <c r="F2610" s="6">
        <v>358</v>
      </c>
      <c r="G2610" s="6">
        <v>162</v>
      </c>
      <c r="H2610" s="6">
        <v>56.150500000000001</v>
      </c>
      <c r="I2610" s="6">
        <v>555</v>
      </c>
      <c r="J2610" s="6">
        <v>0.286369231</v>
      </c>
      <c r="K2610" s="6">
        <v>30.88</v>
      </c>
      <c r="L2610" s="6">
        <v>28.419689120000001</v>
      </c>
    </row>
    <row r="2611" spans="1:12" x14ac:dyDescent="0.25">
      <c r="A2611" s="6" t="s">
        <v>41</v>
      </c>
      <c r="B2611" s="6" t="s">
        <v>62</v>
      </c>
      <c r="C2611" s="6">
        <v>6</v>
      </c>
      <c r="D2611" s="6">
        <v>2</v>
      </c>
      <c r="E2611" s="6">
        <v>9</v>
      </c>
      <c r="F2611" s="6">
        <v>359</v>
      </c>
      <c r="G2611" s="6">
        <v>118</v>
      </c>
      <c r="H2611" s="6">
        <v>68.272999999999996</v>
      </c>
      <c r="I2611" s="6">
        <v>500</v>
      </c>
      <c r="J2611" s="6">
        <v>0.253285714</v>
      </c>
      <c r="K2611" s="6">
        <v>34.479999999999997</v>
      </c>
      <c r="L2611" s="6">
        <v>33.422273779999998</v>
      </c>
    </row>
    <row r="2612" spans="1:12" x14ac:dyDescent="0.25">
      <c r="A2612" s="6" t="s">
        <v>41</v>
      </c>
      <c r="B2612" s="6" t="s">
        <v>62</v>
      </c>
      <c r="C2612" s="6">
        <v>6</v>
      </c>
      <c r="D2612" s="6">
        <v>2</v>
      </c>
      <c r="E2612" s="6">
        <v>9</v>
      </c>
      <c r="F2612" s="6">
        <v>360</v>
      </c>
      <c r="G2612" s="6">
        <v>213</v>
      </c>
      <c r="H2612" s="6">
        <v>58.151499999999999</v>
      </c>
      <c r="I2612" s="6">
        <v>420</v>
      </c>
      <c r="J2612" s="6">
        <v>0.24582222200000001</v>
      </c>
      <c r="K2612" s="6">
        <v>40.56</v>
      </c>
      <c r="L2612" s="6">
        <v>35.226824460000003</v>
      </c>
    </row>
    <row r="2613" spans="1:12" x14ac:dyDescent="0.25">
      <c r="A2613" s="6" t="s">
        <v>41</v>
      </c>
      <c r="B2613" s="6" t="s">
        <v>62</v>
      </c>
      <c r="C2613" s="6">
        <v>6</v>
      </c>
      <c r="D2613" s="6">
        <v>2</v>
      </c>
      <c r="E2613" s="6">
        <v>10</v>
      </c>
      <c r="F2613" s="6">
        <v>361</v>
      </c>
      <c r="G2613" s="6">
        <v>10</v>
      </c>
      <c r="H2613" s="6">
        <v>42.747999999999998</v>
      </c>
      <c r="I2613" s="6">
        <v>470</v>
      </c>
      <c r="J2613" s="6">
        <v>0.32928888899999997</v>
      </c>
      <c r="K2613" s="6">
        <v>24.4</v>
      </c>
      <c r="L2613" s="6">
        <v>37.491803279999999</v>
      </c>
    </row>
    <row r="2614" spans="1:12" x14ac:dyDescent="0.25">
      <c r="A2614" s="6" t="s">
        <v>41</v>
      </c>
      <c r="B2614" s="6" t="s">
        <v>62</v>
      </c>
      <c r="C2614" s="6">
        <v>6</v>
      </c>
      <c r="D2614" s="6">
        <v>2</v>
      </c>
      <c r="E2614" s="6">
        <v>10</v>
      </c>
      <c r="F2614" s="6">
        <v>362</v>
      </c>
      <c r="G2614" s="6">
        <v>131</v>
      </c>
      <c r="H2614" s="6">
        <v>64.047499999999999</v>
      </c>
      <c r="I2614" s="6">
        <v>560</v>
      </c>
      <c r="J2614" s="6">
        <v>0.2702</v>
      </c>
      <c r="K2614" s="6">
        <v>36.04</v>
      </c>
      <c r="L2614" s="6">
        <v>30.954495009999999</v>
      </c>
    </row>
    <row r="2615" spans="1:12" x14ac:dyDescent="0.25">
      <c r="A2615" s="6" t="s">
        <v>41</v>
      </c>
      <c r="B2615" s="6" t="s">
        <v>62</v>
      </c>
      <c r="C2615" s="6">
        <v>6</v>
      </c>
      <c r="D2615" s="6">
        <v>2</v>
      </c>
      <c r="E2615" s="6">
        <v>10</v>
      </c>
      <c r="F2615" s="6">
        <v>363</v>
      </c>
      <c r="G2615" s="6">
        <v>106</v>
      </c>
      <c r="H2615" s="6">
        <v>49.677</v>
      </c>
      <c r="I2615" s="6">
        <v>360</v>
      </c>
      <c r="J2615" s="6">
        <v>0.221733333</v>
      </c>
      <c r="K2615" s="6">
        <v>25.96</v>
      </c>
      <c r="L2615" s="6">
        <v>31.81818182</v>
      </c>
    </row>
    <row r="2616" spans="1:12" x14ac:dyDescent="0.25">
      <c r="A2616" s="6" t="s">
        <v>41</v>
      </c>
      <c r="B2616" s="6" t="s">
        <v>62</v>
      </c>
      <c r="C2616" s="6">
        <v>6</v>
      </c>
      <c r="D2616" s="6">
        <v>2</v>
      </c>
      <c r="E2616" s="6">
        <v>10</v>
      </c>
      <c r="F2616" s="6">
        <v>364</v>
      </c>
      <c r="G2616" s="6">
        <v>150</v>
      </c>
      <c r="H2616" s="6">
        <v>55.575000000000003</v>
      </c>
      <c r="I2616" s="6">
        <v>745</v>
      </c>
      <c r="J2616" s="6">
        <v>0.29572500000000002</v>
      </c>
      <c r="K2616" s="6">
        <v>30.04</v>
      </c>
      <c r="L2616" s="6">
        <v>36.231691079999997</v>
      </c>
    </row>
    <row r="2617" spans="1:12" x14ac:dyDescent="0.25">
      <c r="A2617" s="6" t="s">
        <v>41</v>
      </c>
      <c r="B2617" s="6" t="s">
        <v>62</v>
      </c>
      <c r="C2617" s="6">
        <v>6</v>
      </c>
      <c r="D2617" s="6">
        <v>2</v>
      </c>
      <c r="E2617" s="6">
        <v>10</v>
      </c>
      <c r="F2617" s="6">
        <v>365</v>
      </c>
      <c r="G2617" s="6">
        <v>36</v>
      </c>
      <c r="H2617" s="6">
        <v>64.063500000000005</v>
      </c>
      <c r="I2617" s="6">
        <v>500</v>
      </c>
      <c r="J2617" s="6">
        <v>0.320072727</v>
      </c>
      <c r="K2617" s="6">
        <v>24.12</v>
      </c>
      <c r="L2617" s="6">
        <v>36.89883914</v>
      </c>
    </row>
    <row r="2618" spans="1:12" x14ac:dyDescent="0.25">
      <c r="A2618" s="6" t="s">
        <v>41</v>
      </c>
      <c r="B2618" s="6" t="s">
        <v>62</v>
      </c>
      <c r="C2618" s="6">
        <v>6</v>
      </c>
      <c r="D2618" s="6">
        <v>2</v>
      </c>
      <c r="E2618" s="6">
        <v>10</v>
      </c>
      <c r="F2618" s="6">
        <v>366</v>
      </c>
      <c r="G2618" s="6">
        <v>197</v>
      </c>
      <c r="H2618" s="6">
        <v>71.1875</v>
      </c>
      <c r="I2618" s="6">
        <v>525</v>
      </c>
      <c r="J2618" s="6">
        <v>0.30731999999999998</v>
      </c>
      <c r="K2618" s="6">
        <v>27.04</v>
      </c>
      <c r="L2618" s="6">
        <v>38.343195270000002</v>
      </c>
    </row>
    <row r="2619" spans="1:12" x14ac:dyDescent="0.25">
      <c r="A2619" s="6" t="s">
        <v>41</v>
      </c>
      <c r="B2619" s="6" t="s">
        <v>62</v>
      </c>
      <c r="C2619" s="6">
        <v>6</v>
      </c>
      <c r="D2619" s="6">
        <v>2</v>
      </c>
      <c r="E2619" s="6">
        <v>10</v>
      </c>
      <c r="F2619" s="6">
        <v>367</v>
      </c>
      <c r="G2619" s="6">
        <v>101</v>
      </c>
      <c r="H2619" s="6">
        <v>82.128500000000003</v>
      </c>
      <c r="I2619" s="6">
        <v>875</v>
      </c>
      <c r="J2619" s="6">
        <v>0.34611764699999997</v>
      </c>
      <c r="K2619" s="6">
        <v>28.04</v>
      </c>
      <c r="L2619" s="6">
        <v>33.480741799999997</v>
      </c>
    </row>
    <row r="2620" spans="1:12" x14ac:dyDescent="0.25">
      <c r="A2620" s="6" t="s">
        <v>41</v>
      </c>
      <c r="B2620" s="6" t="s">
        <v>62</v>
      </c>
      <c r="C2620" s="6">
        <v>6</v>
      </c>
      <c r="D2620" s="6">
        <v>2</v>
      </c>
      <c r="E2620" s="6">
        <v>10</v>
      </c>
      <c r="F2620" s="6">
        <v>368</v>
      </c>
      <c r="G2620" s="6">
        <v>172</v>
      </c>
      <c r="H2620" s="6">
        <v>83.361999999999995</v>
      </c>
      <c r="I2620" s="6">
        <v>950</v>
      </c>
      <c r="J2620" s="6">
        <v>0.32448421100000002</v>
      </c>
      <c r="K2620" s="6">
        <v>40.880000000000003</v>
      </c>
      <c r="L2620" s="6">
        <v>26.526418790000001</v>
      </c>
    </row>
    <row r="2621" spans="1:12" x14ac:dyDescent="0.25">
      <c r="A2621" s="6" t="s">
        <v>41</v>
      </c>
      <c r="B2621" s="6" t="s">
        <v>62</v>
      </c>
      <c r="C2621" s="6">
        <v>6</v>
      </c>
      <c r="D2621" s="6">
        <v>2</v>
      </c>
      <c r="E2621" s="6">
        <v>10</v>
      </c>
      <c r="F2621" s="6">
        <v>369</v>
      </c>
      <c r="G2621" s="6">
        <v>164</v>
      </c>
      <c r="H2621" s="6">
        <v>74.256500000000003</v>
      </c>
      <c r="I2621" s="6">
        <v>660</v>
      </c>
      <c r="J2621" s="6">
        <v>0.29271428599999999</v>
      </c>
      <c r="K2621" s="6">
        <v>32</v>
      </c>
      <c r="L2621" s="6">
        <v>32.1</v>
      </c>
    </row>
    <row r="2622" spans="1:12" x14ac:dyDescent="0.25">
      <c r="A2622" s="6" t="s">
        <v>41</v>
      </c>
      <c r="B2622" s="6" t="s">
        <v>62</v>
      </c>
      <c r="C2622" s="6">
        <v>6</v>
      </c>
      <c r="D2622" s="6">
        <v>2</v>
      </c>
      <c r="E2622" s="6">
        <v>10</v>
      </c>
      <c r="F2622" s="6">
        <v>370</v>
      </c>
      <c r="G2622" s="6">
        <v>75</v>
      </c>
      <c r="H2622" s="6">
        <v>80.459500000000006</v>
      </c>
      <c r="I2622" s="6">
        <v>725</v>
      </c>
      <c r="J2622" s="6">
        <v>0.302925</v>
      </c>
      <c r="K2622" s="6">
        <v>32.36</v>
      </c>
      <c r="L2622" s="6">
        <v>35.871446229999997</v>
      </c>
    </row>
    <row r="2623" spans="1:12" x14ac:dyDescent="0.25">
      <c r="A2623" s="6" t="s">
        <v>41</v>
      </c>
      <c r="B2623" s="6" t="s">
        <v>62</v>
      </c>
      <c r="C2623" s="6">
        <v>6</v>
      </c>
      <c r="D2623" s="6">
        <v>2</v>
      </c>
      <c r="E2623" s="6">
        <v>10</v>
      </c>
      <c r="F2623" s="6">
        <v>371</v>
      </c>
      <c r="G2623" s="6">
        <v>41</v>
      </c>
      <c r="H2623" s="6">
        <v>70.9315</v>
      </c>
      <c r="I2623" s="6">
        <v>410</v>
      </c>
      <c r="J2623" s="6">
        <v>0.27739999999999998</v>
      </c>
      <c r="K2623" s="6">
        <v>25.76</v>
      </c>
      <c r="L2623" s="6">
        <v>32.841614909999997</v>
      </c>
    </row>
    <row r="2624" spans="1:12" x14ac:dyDescent="0.25">
      <c r="A2624" s="6" t="s">
        <v>41</v>
      </c>
      <c r="B2624" s="6" t="s">
        <v>62</v>
      </c>
      <c r="C2624" s="6">
        <v>6</v>
      </c>
      <c r="D2624" s="6">
        <v>2</v>
      </c>
      <c r="E2624" s="6">
        <v>10</v>
      </c>
      <c r="F2624" s="6">
        <v>372</v>
      </c>
      <c r="G2624" s="6">
        <v>212</v>
      </c>
      <c r="H2624" s="6">
        <v>79.749499999999998</v>
      </c>
      <c r="I2624" s="6">
        <v>675</v>
      </c>
      <c r="J2624" s="6">
        <v>0.28305999999999998</v>
      </c>
      <c r="K2624" s="6">
        <v>32.28</v>
      </c>
      <c r="L2624" s="6">
        <v>43.940520450000001</v>
      </c>
    </row>
    <row r="2625" spans="1:12" x14ac:dyDescent="0.25">
      <c r="A2625" s="6" t="s">
        <v>41</v>
      </c>
      <c r="B2625" s="6" t="s">
        <v>62</v>
      </c>
      <c r="C2625" s="6">
        <v>6</v>
      </c>
      <c r="D2625" s="6">
        <v>2</v>
      </c>
      <c r="E2625" s="6">
        <v>10</v>
      </c>
      <c r="F2625" s="6">
        <v>373</v>
      </c>
      <c r="G2625" s="6">
        <v>116</v>
      </c>
      <c r="H2625" s="6">
        <v>57.841999999999999</v>
      </c>
      <c r="I2625" s="6">
        <v>510</v>
      </c>
      <c r="J2625" s="6">
        <v>0.216355556</v>
      </c>
      <c r="K2625" s="6">
        <v>26.08</v>
      </c>
      <c r="L2625" s="6">
        <v>32.453987730000001</v>
      </c>
    </row>
    <row r="2626" spans="1:12" x14ac:dyDescent="0.25">
      <c r="A2626" s="6" t="s">
        <v>41</v>
      </c>
      <c r="B2626" s="6" t="s">
        <v>62</v>
      </c>
      <c r="C2626" s="6">
        <v>6</v>
      </c>
      <c r="D2626" s="6">
        <v>2</v>
      </c>
      <c r="E2626" s="6">
        <v>10</v>
      </c>
      <c r="F2626" s="6">
        <v>374</v>
      </c>
      <c r="G2626" s="6">
        <v>134</v>
      </c>
      <c r="H2626" s="6">
        <v>80.185500000000005</v>
      </c>
      <c r="I2626" s="6">
        <v>525</v>
      </c>
      <c r="J2626" s="6">
        <v>0.32147692300000003</v>
      </c>
      <c r="K2626" s="6">
        <v>35.44</v>
      </c>
      <c r="L2626" s="6">
        <v>38.634311510000003</v>
      </c>
    </row>
    <row r="2627" spans="1:12" x14ac:dyDescent="0.25">
      <c r="A2627" s="6" t="s">
        <v>41</v>
      </c>
      <c r="B2627" s="6" t="s">
        <v>62</v>
      </c>
      <c r="C2627" s="6">
        <v>6</v>
      </c>
      <c r="D2627" s="6">
        <v>2</v>
      </c>
      <c r="E2627" s="6">
        <v>10</v>
      </c>
      <c r="F2627" s="6">
        <v>375</v>
      </c>
      <c r="G2627" s="6">
        <v>211</v>
      </c>
      <c r="H2627" s="6">
        <v>73.117500000000007</v>
      </c>
      <c r="I2627" s="6">
        <v>625</v>
      </c>
      <c r="J2627" s="6">
        <v>0.23880000000000001</v>
      </c>
      <c r="K2627" s="6">
        <v>41.36</v>
      </c>
      <c r="L2627" s="6">
        <v>32.630560930000001</v>
      </c>
    </row>
    <row r="2628" spans="1:12" x14ac:dyDescent="0.25">
      <c r="A2628" s="6" t="s">
        <v>41</v>
      </c>
      <c r="B2628" s="6" t="s">
        <v>62</v>
      </c>
      <c r="C2628" s="6">
        <v>6</v>
      </c>
      <c r="D2628" s="6">
        <v>2</v>
      </c>
      <c r="E2628" s="6">
        <v>11</v>
      </c>
      <c r="F2628" s="6">
        <v>376</v>
      </c>
      <c r="G2628" s="6">
        <v>6</v>
      </c>
      <c r="H2628" s="6">
        <v>84.123500000000007</v>
      </c>
      <c r="I2628" s="6">
        <v>780</v>
      </c>
      <c r="J2628" s="6">
        <v>0.28827368399999997</v>
      </c>
      <c r="K2628" s="6">
        <v>37.68</v>
      </c>
      <c r="L2628" s="6">
        <v>33.48195329</v>
      </c>
    </row>
    <row r="2629" spans="1:12" x14ac:dyDescent="0.25">
      <c r="A2629" s="6" t="s">
        <v>41</v>
      </c>
      <c r="B2629" s="6" t="s">
        <v>62</v>
      </c>
      <c r="C2629" s="6">
        <v>6</v>
      </c>
      <c r="D2629" s="6">
        <v>2</v>
      </c>
      <c r="E2629" s="6">
        <v>11</v>
      </c>
      <c r="F2629" s="6">
        <v>377</v>
      </c>
      <c r="G2629" s="6">
        <v>99</v>
      </c>
      <c r="H2629" s="6">
        <v>67.514499999999998</v>
      </c>
      <c r="I2629" s="6">
        <v>825</v>
      </c>
      <c r="J2629" s="6">
        <v>0.27582499999999999</v>
      </c>
      <c r="K2629" s="6">
        <v>26.76</v>
      </c>
      <c r="L2629" s="6">
        <v>32.825112109999999</v>
      </c>
    </row>
    <row r="2630" spans="1:12" x14ac:dyDescent="0.25">
      <c r="A2630" s="6" t="s">
        <v>41</v>
      </c>
      <c r="B2630" s="6" t="s">
        <v>62</v>
      </c>
      <c r="C2630" s="6">
        <v>6</v>
      </c>
      <c r="D2630" s="6">
        <v>2</v>
      </c>
      <c r="E2630" s="6">
        <v>11</v>
      </c>
      <c r="F2630" s="6">
        <v>378</v>
      </c>
      <c r="G2630" s="6">
        <v>73</v>
      </c>
      <c r="H2630" s="6">
        <v>53.646500000000003</v>
      </c>
      <c r="I2630" s="6">
        <v>355</v>
      </c>
      <c r="J2630" s="6">
        <v>0.27053333299999999</v>
      </c>
      <c r="K2630" s="6">
        <v>33.119999999999997</v>
      </c>
      <c r="L2630" s="6">
        <v>29.408212559999999</v>
      </c>
    </row>
    <row r="2631" spans="1:12" x14ac:dyDescent="0.25">
      <c r="A2631" s="6" t="s">
        <v>41</v>
      </c>
      <c r="B2631" s="6" t="s">
        <v>62</v>
      </c>
      <c r="C2631" s="6">
        <v>6</v>
      </c>
      <c r="D2631" s="6">
        <v>2</v>
      </c>
      <c r="E2631" s="6">
        <v>11</v>
      </c>
      <c r="F2631" s="6">
        <v>379</v>
      </c>
      <c r="G2631" s="6">
        <v>103</v>
      </c>
      <c r="H2631" s="6">
        <v>58.692</v>
      </c>
      <c r="I2631" s="6">
        <v>450</v>
      </c>
      <c r="J2631" s="6">
        <v>0.212290909</v>
      </c>
      <c r="K2631" s="6">
        <v>19.2</v>
      </c>
      <c r="L2631" s="6">
        <v>46.791666669999998</v>
      </c>
    </row>
    <row r="2632" spans="1:12" x14ac:dyDescent="0.25">
      <c r="A2632" s="6" t="s">
        <v>41</v>
      </c>
      <c r="B2632" s="6" t="s">
        <v>62</v>
      </c>
      <c r="C2632" s="6">
        <v>6</v>
      </c>
      <c r="D2632" s="6">
        <v>2</v>
      </c>
      <c r="E2632" s="6">
        <v>11</v>
      </c>
      <c r="F2632" s="6">
        <v>380</v>
      </c>
      <c r="G2632" s="6">
        <v>97</v>
      </c>
      <c r="H2632" s="6">
        <v>51.271999999999998</v>
      </c>
      <c r="I2632" s="6">
        <v>500</v>
      </c>
      <c r="J2632" s="6">
        <v>0.307733333</v>
      </c>
      <c r="K2632" s="6">
        <v>27.92</v>
      </c>
      <c r="L2632" s="6">
        <v>40.286532950000002</v>
      </c>
    </row>
    <row r="2633" spans="1:12" x14ac:dyDescent="0.25">
      <c r="A2633" s="6" t="s">
        <v>41</v>
      </c>
      <c r="B2633" s="6" t="s">
        <v>62</v>
      </c>
      <c r="C2633" s="6">
        <v>6</v>
      </c>
      <c r="D2633" s="6">
        <v>2</v>
      </c>
      <c r="E2633" s="6">
        <v>11</v>
      </c>
      <c r="F2633" s="6">
        <v>381</v>
      </c>
      <c r="G2633" s="6">
        <v>85</v>
      </c>
      <c r="H2633" s="6">
        <v>36.317</v>
      </c>
      <c r="I2633" s="6">
        <v>450</v>
      </c>
      <c r="J2633" s="6">
        <v>0.23306666700000001</v>
      </c>
      <c r="K2633" s="6">
        <v>24.68</v>
      </c>
      <c r="L2633" s="6">
        <v>32.252836299999998</v>
      </c>
    </row>
    <row r="2634" spans="1:12" x14ac:dyDescent="0.25">
      <c r="A2634" s="6" t="s">
        <v>41</v>
      </c>
      <c r="B2634" s="6" t="s">
        <v>62</v>
      </c>
      <c r="C2634" s="6">
        <v>6</v>
      </c>
      <c r="D2634" s="6">
        <v>2</v>
      </c>
      <c r="E2634" s="6">
        <v>11</v>
      </c>
      <c r="F2634" s="6">
        <v>382</v>
      </c>
      <c r="G2634" s="6">
        <v>25</v>
      </c>
      <c r="H2634" s="6">
        <v>24.586500000000001</v>
      </c>
      <c r="I2634" s="6">
        <v>485</v>
      </c>
      <c r="J2634" s="6">
        <v>0.2253</v>
      </c>
      <c r="K2634" s="6">
        <v>37.6</v>
      </c>
      <c r="L2634" s="6">
        <v>35.819148939999998</v>
      </c>
    </row>
    <row r="2635" spans="1:12" x14ac:dyDescent="0.25">
      <c r="A2635" s="6" t="s">
        <v>41</v>
      </c>
      <c r="B2635" s="6" t="s">
        <v>62</v>
      </c>
      <c r="C2635" s="6">
        <v>6</v>
      </c>
      <c r="D2635" s="6">
        <v>2</v>
      </c>
      <c r="E2635" s="6">
        <v>11</v>
      </c>
      <c r="F2635" s="6">
        <v>383</v>
      </c>
      <c r="G2635" s="6">
        <v>178</v>
      </c>
      <c r="H2635" s="6">
        <v>54.392499999999998</v>
      </c>
      <c r="I2635" s="6">
        <v>475</v>
      </c>
      <c r="J2635" s="6">
        <v>0.22544</v>
      </c>
      <c r="K2635" s="6">
        <v>25.56</v>
      </c>
      <c r="L2635" s="6">
        <v>43.020344289999997</v>
      </c>
    </row>
    <row r="2636" spans="1:12" x14ac:dyDescent="0.25">
      <c r="A2636" s="6" t="s">
        <v>41</v>
      </c>
      <c r="B2636" s="6" t="s">
        <v>62</v>
      </c>
      <c r="C2636" s="6">
        <v>6</v>
      </c>
      <c r="D2636" s="6">
        <v>2</v>
      </c>
      <c r="E2636" s="6">
        <v>11</v>
      </c>
      <c r="F2636" s="6">
        <v>384</v>
      </c>
      <c r="G2636" s="6">
        <v>18</v>
      </c>
      <c r="H2636" s="6">
        <v>43.572499999999998</v>
      </c>
      <c r="I2636" s="6">
        <v>480</v>
      </c>
      <c r="J2636" s="6">
        <v>0.266977778</v>
      </c>
      <c r="K2636" s="6">
        <v>23</v>
      </c>
      <c r="L2636" s="6">
        <v>26.74782609</v>
      </c>
    </row>
    <row r="2637" spans="1:12" x14ac:dyDescent="0.25">
      <c r="A2637" s="6" t="s">
        <v>41</v>
      </c>
      <c r="B2637" s="6" t="s">
        <v>62</v>
      </c>
      <c r="C2637" s="6">
        <v>6</v>
      </c>
      <c r="D2637" s="6">
        <v>2</v>
      </c>
      <c r="E2637" s="6">
        <v>11</v>
      </c>
      <c r="F2637" s="6">
        <v>385</v>
      </c>
      <c r="G2637" s="6">
        <v>201</v>
      </c>
      <c r="H2637" s="6">
        <v>53.341500000000003</v>
      </c>
      <c r="I2637" s="6">
        <v>415</v>
      </c>
      <c r="J2637" s="6">
        <v>0.29964000000000002</v>
      </c>
      <c r="K2637" s="6">
        <v>25.96</v>
      </c>
      <c r="L2637" s="6">
        <v>43.020030820000002</v>
      </c>
    </row>
    <row r="2638" spans="1:12" x14ac:dyDescent="0.25">
      <c r="A2638" s="6" t="s">
        <v>41</v>
      </c>
      <c r="B2638" s="6" t="s">
        <v>62</v>
      </c>
      <c r="C2638" s="6">
        <v>6</v>
      </c>
      <c r="D2638" s="6">
        <v>2</v>
      </c>
      <c r="E2638" s="6">
        <v>11</v>
      </c>
      <c r="F2638" s="6">
        <v>386</v>
      </c>
      <c r="G2638" s="6">
        <v>17</v>
      </c>
      <c r="H2638" s="6">
        <v>44.753500000000003</v>
      </c>
      <c r="I2638" s="6">
        <v>650</v>
      </c>
      <c r="J2638" s="6">
        <v>0.18464615400000001</v>
      </c>
      <c r="K2638" s="6">
        <v>14.96</v>
      </c>
      <c r="L2638" s="6">
        <v>37.59358289</v>
      </c>
    </row>
    <row r="2639" spans="1:12" x14ac:dyDescent="0.25">
      <c r="A2639" s="6" t="s">
        <v>41</v>
      </c>
      <c r="B2639" s="6" t="s">
        <v>62</v>
      </c>
      <c r="C2639" s="6">
        <v>6</v>
      </c>
      <c r="D2639" s="6">
        <v>2</v>
      </c>
      <c r="E2639" s="6">
        <v>11</v>
      </c>
      <c r="F2639" s="6">
        <v>387</v>
      </c>
      <c r="G2639" s="6">
        <v>159</v>
      </c>
      <c r="H2639" s="6">
        <v>76.164000000000001</v>
      </c>
      <c r="I2639" s="6">
        <v>775</v>
      </c>
      <c r="J2639" s="6">
        <v>0.29183999999999999</v>
      </c>
      <c r="K2639" s="6">
        <v>28.64</v>
      </c>
      <c r="L2639" s="6">
        <v>36.089385470000003</v>
      </c>
    </row>
    <row r="2640" spans="1:12" x14ac:dyDescent="0.25">
      <c r="A2640" s="6" t="s">
        <v>41</v>
      </c>
      <c r="B2640" s="6" t="s">
        <v>62</v>
      </c>
      <c r="C2640" s="6">
        <v>6</v>
      </c>
      <c r="D2640" s="6">
        <v>2</v>
      </c>
      <c r="E2640" s="6">
        <v>11</v>
      </c>
      <c r="F2640" s="6">
        <v>388</v>
      </c>
      <c r="G2640" s="6">
        <v>195</v>
      </c>
      <c r="H2640" s="6">
        <v>60.585500000000003</v>
      </c>
      <c r="I2640" s="6">
        <v>555</v>
      </c>
      <c r="J2640" s="6">
        <v>0.36836363599999999</v>
      </c>
      <c r="K2640" s="6">
        <v>34.44</v>
      </c>
      <c r="L2640" s="6">
        <v>36.480836240000002</v>
      </c>
    </row>
    <row r="2641" spans="1:12" x14ac:dyDescent="0.25">
      <c r="A2641" s="6" t="s">
        <v>41</v>
      </c>
      <c r="B2641" s="6" t="s">
        <v>62</v>
      </c>
      <c r="C2641" s="6">
        <v>6</v>
      </c>
      <c r="D2641" s="6">
        <v>2</v>
      </c>
      <c r="E2641" s="6">
        <v>11</v>
      </c>
      <c r="F2641" s="6">
        <v>389</v>
      </c>
      <c r="G2641" s="6">
        <v>175</v>
      </c>
      <c r="H2641" s="6">
        <v>51.215000000000003</v>
      </c>
      <c r="I2641" s="6">
        <v>650</v>
      </c>
      <c r="J2641" s="6">
        <v>0.23064615399999999</v>
      </c>
      <c r="K2641" s="6">
        <v>35.56</v>
      </c>
      <c r="L2641" s="6">
        <v>33.003374579999999</v>
      </c>
    </row>
    <row r="2642" spans="1:12" x14ac:dyDescent="0.25">
      <c r="A2642" s="6" t="s">
        <v>41</v>
      </c>
      <c r="B2642" s="6" t="s">
        <v>62</v>
      </c>
      <c r="C2642" s="6">
        <v>6</v>
      </c>
      <c r="D2642" s="6">
        <v>2</v>
      </c>
      <c r="E2642" s="6">
        <v>11</v>
      </c>
      <c r="F2642" s="6">
        <v>390</v>
      </c>
      <c r="G2642" s="6">
        <v>110</v>
      </c>
      <c r="H2642" s="6">
        <v>37.479500000000002</v>
      </c>
      <c r="I2642" s="6">
        <v>250</v>
      </c>
      <c r="J2642" s="6">
        <v>0.15151999999999999</v>
      </c>
      <c r="K2642" s="6">
        <v>23.36</v>
      </c>
      <c r="L2642" s="6">
        <v>40.49657534</v>
      </c>
    </row>
    <row r="2643" spans="1:12" x14ac:dyDescent="0.25">
      <c r="A2643" s="6" t="s">
        <v>41</v>
      </c>
      <c r="B2643" s="6" t="s">
        <v>62</v>
      </c>
      <c r="C2643" s="6">
        <v>6</v>
      </c>
      <c r="D2643" s="6">
        <v>2</v>
      </c>
      <c r="E2643" s="6">
        <v>12</v>
      </c>
      <c r="F2643" s="6">
        <v>391</v>
      </c>
      <c r="G2643" s="6">
        <v>148</v>
      </c>
      <c r="H2643" s="6">
        <v>44.272500000000001</v>
      </c>
      <c r="I2643" s="6">
        <v>340</v>
      </c>
      <c r="J2643" s="6">
        <v>0.26853333299999999</v>
      </c>
      <c r="K2643" s="6">
        <v>22.96</v>
      </c>
      <c r="L2643" s="6">
        <v>42.108013939999999</v>
      </c>
    </row>
    <row r="2644" spans="1:12" x14ac:dyDescent="0.25">
      <c r="A2644" s="6" t="s">
        <v>41</v>
      </c>
      <c r="B2644" s="6" t="s">
        <v>62</v>
      </c>
      <c r="C2644" s="6">
        <v>6</v>
      </c>
      <c r="D2644" s="6">
        <v>2</v>
      </c>
      <c r="E2644" s="6">
        <v>12</v>
      </c>
      <c r="F2644" s="6">
        <v>392</v>
      </c>
      <c r="G2644" s="6">
        <v>87</v>
      </c>
      <c r="H2644" s="6">
        <v>55.098999999999997</v>
      </c>
      <c r="I2644" s="6">
        <v>585</v>
      </c>
      <c r="J2644" s="6">
        <v>0.28334545500000002</v>
      </c>
      <c r="K2644" s="6">
        <v>29.84</v>
      </c>
      <c r="L2644" s="6">
        <v>26.890080430000001</v>
      </c>
    </row>
    <row r="2645" spans="1:12" x14ac:dyDescent="0.25">
      <c r="A2645" s="6" t="s">
        <v>41</v>
      </c>
      <c r="B2645" s="6" t="s">
        <v>62</v>
      </c>
      <c r="C2645" s="6">
        <v>6</v>
      </c>
      <c r="D2645" s="6">
        <v>2</v>
      </c>
      <c r="E2645" s="6">
        <v>12</v>
      </c>
      <c r="F2645" s="6">
        <v>393</v>
      </c>
      <c r="G2645" s="6">
        <v>191</v>
      </c>
      <c r="H2645" s="6">
        <v>61.165500000000002</v>
      </c>
      <c r="I2645" s="6">
        <v>550</v>
      </c>
      <c r="J2645" s="6">
        <v>0.19610666700000001</v>
      </c>
      <c r="K2645" s="6">
        <v>29.72</v>
      </c>
      <c r="L2645" s="6">
        <v>37.375504710000001</v>
      </c>
    </row>
    <row r="2646" spans="1:12" x14ac:dyDescent="0.25">
      <c r="A2646" s="6" t="s">
        <v>41</v>
      </c>
      <c r="B2646" s="6" t="s">
        <v>62</v>
      </c>
      <c r="C2646" s="6">
        <v>6</v>
      </c>
      <c r="D2646" s="6">
        <v>2</v>
      </c>
      <c r="E2646" s="6">
        <v>12</v>
      </c>
      <c r="F2646" s="6">
        <v>394</v>
      </c>
      <c r="G2646" s="6">
        <v>182</v>
      </c>
      <c r="H2646" s="6">
        <v>77.967500000000001</v>
      </c>
      <c r="I2646" s="6">
        <v>475</v>
      </c>
      <c r="J2646" s="6">
        <v>0.2324</v>
      </c>
      <c r="K2646" s="6">
        <v>22.32</v>
      </c>
      <c r="L2646" s="6">
        <v>43.458781360000003</v>
      </c>
    </row>
    <row r="2647" spans="1:12" x14ac:dyDescent="0.25">
      <c r="A2647" s="6" t="s">
        <v>41</v>
      </c>
      <c r="B2647" s="6" t="s">
        <v>62</v>
      </c>
      <c r="C2647" s="6">
        <v>6</v>
      </c>
      <c r="D2647" s="6">
        <v>2</v>
      </c>
      <c r="E2647" s="6">
        <v>12</v>
      </c>
      <c r="F2647" s="6">
        <v>395</v>
      </c>
      <c r="G2647" s="6">
        <v>58</v>
      </c>
      <c r="H2647" s="6">
        <v>64.642499999999998</v>
      </c>
      <c r="I2647" s="6">
        <v>400</v>
      </c>
      <c r="J2647" s="6">
        <v>0.21112</v>
      </c>
      <c r="K2647" s="6">
        <v>27.84</v>
      </c>
      <c r="L2647" s="6">
        <v>41.767241380000002</v>
      </c>
    </row>
    <row r="2648" spans="1:12" x14ac:dyDescent="0.25">
      <c r="A2648" s="6" t="s">
        <v>41</v>
      </c>
      <c r="B2648" s="6" t="s">
        <v>62</v>
      </c>
      <c r="C2648" s="6">
        <v>6</v>
      </c>
      <c r="D2648" s="6">
        <v>2</v>
      </c>
      <c r="E2648" s="6">
        <v>12</v>
      </c>
      <c r="F2648" s="6">
        <v>396</v>
      </c>
      <c r="G2648" s="6">
        <v>76</v>
      </c>
      <c r="H2648" s="6">
        <v>60.537999999999997</v>
      </c>
      <c r="I2648" s="6">
        <v>525</v>
      </c>
      <c r="J2648" s="6">
        <v>0.27079999999999999</v>
      </c>
      <c r="K2648" s="6">
        <v>30.24</v>
      </c>
      <c r="L2648" s="6">
        <v>40.370370370000003</v>
      </c>
    </row>
    <row r="2649" spans="1:12" x14ac:dyDescent="0.25">
      <c r="A2649" s="6" t="s">
        <v>41</v>
      </c>
      <c r="B2649" s="6" t="s">
        <v>62</v>
      </c>
      <c r="C2649" s="6">
        <v>6</v>
      </c>
      <c r="D2649" s="6">
        <v>2</v>
      </c>
      <c r="E2649" s="6">
        <v>12</v>
      </c>
      <c r="F2649" s="6">
        <v>397</v>
      </c>
      <c r="G2649" s="6">
        <v>91</v>
      </c>
      <c r="H2649" s="6">
        <v>44.883000000000003</v>
      </c>
      <c r="I2649" s="6">
        <v>420</v>
      </c>
      <c r="J2649" s="6">
        <v>0.32919999999999999</v>
      </c>
      <c r="K2649" s="6">
        <v>31.32</v>
      </c>
      <c r="L2649" s="6">
        <v>26.88378033</v>
      </c>
    </row>
    <row r="2650" spans="1:12" x14ac:dyDescent="0.25">
      <c r="A2650" s="6" t="s">
        <v>41</v>
      </c>
      <c r="B2650" s="6" t="s">
        <v>62</v>
      </c>
      <c r="C2650" s="6">
        <v>6</v>
      </c>
      <c r="D2650" s="6">
        <v>2</v>
      </c>
      <c r="E2650" s="6">
        <v>12</v>
      </c>
      <c r="F2650" s="6">
        <v>398</v>
      </c>
      <c r="G2650" s="6">
        <v>54</v>
      </c>
      <c r="H2650" s="6">
        <v>57.6</v>
      </c>
      <c r="I2650" s="6">
        <v>460</v>
      </c>
      <c r="J2650" s="6">
        <v>0.32057777799999998</v>
      </c>
      <c r="K2650" s="6">
        <v>31.76</v>
      </c>
      <c r="L2650" s="6">
        <v>36.360201510000003</v>
      </c>
    </row>
    <row r="2651" spans="1:12" x14ac:dyDescent="0.25">
      <c r="A2651" s="6" t="s">
        <v>41</v>
      </c>
      <c r="B2651" s="6" t="s">
        <v>62</v>
      </c>
      <c r="C2651" s="6">
        <v>6</v>
      </c>
      <c r="D2651" s="6">
        <v>2</v>
      </c>
      <c r="E2651" s="6">
        <v>12</v>
      </c>
      <c r="F2651" s="6">
        <v>399</v>
      </c>
      <c r="G2651" s="6">
        <v>137</v>
      </c>
      <c r="H2651" s="6">
        <v>36.715000000000003</v>
      </c>
      <c r="I2651" s="6">
        <v>275</v>
      </c>
      <c r="J2651" s="6">
        <v>0.20008000000000001</v>
      </c>
      <c r="K2651" s="6">
        <v>38.24</v>
      </c>
      <c r="L2651" s="6">
        <v>26.453974899999999</v>
      </c>
    </row>
    <row r="2652" spans="1:12" x14ac:dyDescent="0.25">
      <c r="A2652" s="6" t="s">
        <v>41</v>
      </c>
      <c r="B2652" s="6" t="s">
        <v>62</v>
      </c>
      <c r="C2652" s="6">
        <v>6</v>
      </c>
      <c r="D2652" s="6">
        <v>2</v>
      </c>
      <c r="E2652" s="6">
        <v>12</v>
      </c>
      <c r="F2652" s="6">
        <v>400</v>
      </c>
      <c r="G2652" s="6">
        <v>60</v>
      </c>
      <c r="H2652" s="6">
        <v>20.645499999999998</v>
      </c>
      <c r="I2652" s="6">
        <v>390</v>
      </c>
      <c r="J2652" s="6">
        <v>0.22919999999999999</v>
      </c>
      <c r="K2652" s="6">
        <v>22.88</v>
      </c>
      <c r="L2652" s="6">
        <v>24.12587413</v>
      </c>
    </row>
    <row r="2653" spans="1:12" x14ac:dyDescent="0.25">
      <c r="A2653" s="6" t="s">
        <v>41</v>
      </c>
      <c r="B2653" s="6" t="s">
        <v>62</v>
      </c>
      <c r="C2653" s="6">
        <v>6</v>
      </c>
      <c r="D2653" s="6">
        <v>2</v>
      </c>
      <c r="E2653" s="6">
        <v>12</v>
      </c>
      <c r="F2653" s="6">
        <v>401</v>
      </c>
      <c r="G2653" s="6">
        <v>165</v>
      </c>
      <c r="H2653" s="6">
        <v>40.966000000000001</v>
      </c>
      <c r="I2653" s="6">
        <v>420</v>
      </c>
      <c r="J2653" s="6">
        <v>0.15379999999999999</v>
      </c>
      <c r="K2653" s="6">
        <v>19.239999999999998</v>
      </c>
      <c r="L2653" s="6">
        <v>39.23076923</v>
      </c>
    </row>
    <row r="2654" spans="1:12" x14ac:dyDescent="0.25">
      <c r="A2654" s="6" t="s">
        <v>41</v>
      </c>
      <c r="B2654" s="6" t="s">
        <v>62</v>
      </c>
      <c r="C2654" s="6">
        <v>6</v>
      </c>
      <c r="D2654" s="6">
        <v>2</v>
      </c>
      <c r="E2654" s="6">
        <v>12</v>
      </c>
      <c r="F2654" s="6">
        <v>402</v>
      </c>
      <c r="G2654" s="6">
        <v>86</v>
      </c>
      <c r="H2654" s="6">
        <v>53.099499999999999</v>
      </c>
      <c r="I2654" s="6">
        <v>450</v>
      </c>
      <c r="J2654" s="6">
        <v>0.25515555600000001</v>
      </c>
      <c r="K2654" s="6">
        <v>27.72</v>
      </c>
      <c r="L2654" s="6">
        <v>44.126984129999997</v>
      </c>
    </row>
    <row r="2655" spans="1:12" x14ac:dyDescent="0.25">
      <c r="A2655" s="6" t="s">
        <v>41</v>
      </c>
      <c r="B2655" s="6" t="s">
        <v>62</v>
      </c>
      <c r="C2655" s="6">
        <v>6</v>
      </c>
      <c r="D2655" s="6">
        <v>2</v>
      </c>
      <c r="E2655" s="6">
        <v>12</v>
      </c>
      <c r="F2655" s="6">
        <v>403</v>
      </c>
      <c r="G2655" s="6">
        <v>130</v>
      </c>
      <c r="H2655" s="6">
        <v>38.283000000000001</v>
      </c>
      <c r="I2655" s="6">
        <v>245</v>
      </c>
      <c r="J2655" s="6">
        <v>0.114</v>
      </c>
      <c r="K2655" s="6">
        <v>16.079999999999998</v>
      </c>
      <c r="L2655" s="6">
        <v>32.98507463</v>
      </c>
    </row>
    <row r="2656" spans="1:12" x14ac:dyDescent="0.25">
      <c r="A2656" s="6" t="s">
        <v>41</v>
      </c>
      <c r="B2656" s="6" t="s">
        <v>62</v>
      </c>
      <c r="C2656" s="6">
        <v>6</v>
      </c>
      <c r="D2656" s="6">
        <v>2</v>
      </c>
      <c r="E2656" s="6">
        <v>12</v>
      </c>
      <c r="F2656" s="6">
        <v>404</v>
      </c>
      <c r="G2656" s="6">
        <v>192</v>
      </c>
      <c r="H2656" s="6">
        <v>65.929000000000002</v>
      </c>
      <c r="I2656" s="6">
        <v>715</v>
      </c>
      <c r="J2656" s="6">
        <v>0.32981333299999999</v>
      </c>
      <c r="K2656" s="6">
        <v>32.200000000000003</v>
      </c>
      <c r="L2656" s="6">
        <v>33.416149070000003</v>
      </c>
    </row>
    <row r="2657" spans="1:12" x14ac:dyDescent="0.25">
      <c r="A2657" s="6" t="s">
        <v>41</v>
      </c>
      <c r="B2657" s="6" t="s">
        <v>62</v>
      </c>
      <c r="C2657" s="6">
        <v>6</v>
      </c>
      <c r="D2657" s="6">
        <v>2</v>
      </c>
      <c r="E2657" s="6">
        <v>12</v>
      </c>
      <c r="F2657" s="6">
        <v>405</v>
      </c>
      <c r="G2657" s="6">
        <v>186</v>
      </c>
      <c r="H2657" s="6">
        <v>61.691000000000003</v>
      </c>
      <c r="I2657" s="6">
        <v>565</v>
      </c>
      <c r="J2657" s="6">
        <v>0.1779</v>
      </c>
      <c r="K2657" s="6">
        <v>19.36</v>
      </c>
      <c r="L2657" s="6">
        <v>21.59090909</v>
      </c>
    </row>
    <row r="2658" spans="1:12" x14ac:dyDescent="0.25">
      <c r="A2658" s="6" t="s">
        <v>41</v>
      </c>
      <c r="B2658" s="6" t="s">
        <v>62</v>
      </c>
      <c r="C2658" s="6">
        <v>6</v>
      </c>
      <c r="D2658" s="6">
        <v>2</v>
      </c>
      <c r="E2658" s="6">
        <v>13</v>
      </c>
      <c r="F2658" s="6">
        <v>406</v>
      </c>
      <c r="G2658" s="6">
        <v>50</v>
      </c>
      <c r="H2658" s="6">
        <v>66.814499999999995</v>
      </c>
      <c r="I2658" s="6">
        <v>650</v>
      </c>
      <c r="J2658" s="6">
        <v>0.23352500000000001</v>
      </c>
      <c r="K2658" s="6">
        <v>23.8</v>
      </c>
      <c r="L2658" s="6">
        <v>31.731092440000001</v>
      </c>
    </row>
    <row r="2659" spans="1:12" x14ac:dyDescent="0.25">
      <c r="A2659" s="6" t="s">
        <v>41</v>
      </c>
      <c r="B2659" s="6" t="s">
        <v>62</v>
      </c>
      <c r="C2659" s="6">
        <v>6</v>
      </c>
      <c r="D2659" s="6">
        <v>2</v>
      </c>
      <c r="E2659" s="6">
        <v>13</v>
      </c>
      <c r="F2659" s="6">
        <v>407</v>
      </c>
      <c r="G2659" s="6">
        <v>7</v>
      </c>
      <c r="H2659" s="6">
        <v>71.9465</v>
      </c>
      <c r="I2659" s="6">
        <v>550</v>
      </c>
      <c r="J2659" s="6">
        <v>0.30218181799999999</v>
      </c>
      <c r="K2659" s="6">
        <v>22.88</v>
      </c>
      <c r="L2659" s="6">
        <v>38.164335659999999</v>
      </c>
    </row>
    <row r="2660" spans="1:12" x14ac:dyDescent="0.25">
      <c r="A2660" s="6" t="s">
        <v>41</v>
      </c>
      <c r="B2660" s="6" t="s">
        <v>62</v>
      </c>
      <c r="C2660" s="6">
        <v>6</v>
      </c>
      <c r="D2660" s="6">
        <v>2</v>
      </c>
      <c r="E2660" s="6">
        <v>13</v>
      </c>
      <c r="F2660" s="6">
        <v>408</v>
      </c>
      <c r="G2660" s="6">
        <v>187</v>
      </c>
      <c r="H2660" s="6">
        <v>77.578999999999994</v>
      </c>
      <c r="I2660" s="6">
        <v>550</v>
      </c>
      <c r="J2660" s="6">
        <v>0.27675555600000001</v>
      </c>
      <c r="K2660" s="6">
        <v>24</v>
      </c>
      <c r="L2660" s="6">
        <v>35.516666669999999</v>
      </c>
    </row>
    <row r="2661" spans="1:12" x14ac:dyDescent="0.25">
      <c r="A2661" s="6" t="s">
        <v>41</v>
      </c>
      <c r="B2661" s="6" t="s">
        <v>62</v>
      </c>
      <c r="C2661" s="6">
        <v>6</v>
      </c>
      <c r="D2661" s="6">
        <v>2</v>
      </c>
      <c r="E2661" s="6">
        <v>13</v>
      </c>
      <c r="F2661" s="6">
        <v>409</v>
      </c>
      <c r="G2661" s="6">
        <v>28</v>
      </c>
      <c r="H2661" s="6">
        <v>72.061499999999995</v>
      </c>
      <c r="I2661" s="6">
        <v>550</v>
      </c>
      <c r="J2661" s="6">
        <v>0.29623333299999999</v>
      </c>
      <c r="K2661" s="6">
        <v>28.28</v>
      </c>
      <c r="L2661" s="6">
        <v>37.284299859999997</v>
      </c>
    </row>
    <row r="2662" spans="1:12" x14ac:dyDescent="0.25">
      <c r="A2662" s="6" t="s">
        <v>41</v>
      </c>
      <c r="B2662" s="6" t="s">
        <v>62</v>
      </c>
      <c r="C2662" s="6">
        <v>6</v>
      </c>
      <c r="D2662" s="6">
        <v>2</v>
      </c>
      <c r="E2662" s="6">
        <v>13</v>
      </c>
      <c r="F2662" s="6">
        <v>410</v>
      </c>
      <c r="G2662" s="6">
        <v>203</v>
      </c>
      <c r="H2662" s="6">
        <v>67.609499999999997</v>
      </c>
      <c r="I2662" s="6">
        <v>480</v>
      </c>
      <c r="J2662" s="6">
        <v>0.18820000000000001</v>
      </c>
      <c r="K2662" s="6">
        <v>29.52</v>
      </c>
      <c r="L2662" s="6">
        <v>38.929539300000002</v>
      </c>
    </row>
    <row r="2663" spans="1:12" x14ac:dyDescent="0.25">
      <c r="A2663" s="6" t="s">
        <v>41</v>
      </c>
      <c r="B2663" s="6" t="s">
        <v>62</v>
      </c>
      <c r="C2663" s="6">
        <v>6</v>
      </c>
      <c r="D2663" s="6">
        <v>2</v>
      </c>
      <c r="E2663" s="6">
        <v>13</v>
      </c>
      <c r="F2663" s="6">
        <v>411</v>
      </c>
      <c r="G2663" s="6">
        <v>170</v>
      </c>
      <c r="H2663" s="6">
        <v>60.360999999999997</v>
      </c>
      <c r="I2663" s="6">
        <v>425</v>
      </c>
      <c r="J2663" s="6">
        <v>0.19556363600000001</v>
      </c>
      <c r="K2663" s="6">
        <v>25.44</v>
      </c>
      <c r="L2663" s="6">
        <v>30.566037739999999</v>
      </c>
    </row>
    <row r="2664" spans="1:12" x14ac:dyDescent="0.25">
      <c r="A2664" s="6" t="s">
        <v>41</v>
      </c>
      <c r="B2664" s="6" t="s">
        <v>62</v>
      </c>
      <c r="C2664" s="6">
        <v>6</v>
      </c>
      <c r="D2664" s="6">
        <v>2</v>
      </c>
      <c r="E2664" s="6">
        <v>13</v>
      </c>
      <c r="F2664" s="6">
        <v>412</v>
      </c>
      <c r="G2664" s="6">
        <v>216</v>
      </c>
      <c r="H2664" s="6">
        <v>83.679000000000002</v>
      </c>
      <c r="I2664" s="6">
        <v>730</v>
      </c>
      <c r="J2664" s="6">
        <v>0.330428571</v>
      </c>
      <c r="K2664" s="6">
        <v>28.2</v>
      </c>
      <c r="L2664" s="6">
        <v>35.361702129999998</v>
      </c>
    </row>
    <row r="2665" spans="1:12" x14ac:dyDescent="0.25">
      <c r="A2665" s="6" t="s">
        <v>41</v>
      </c>
      <c r="B2665" s="6" t="s">
        <v>62</v>
      </c>
      <c r="C2665" s="6">
        <v>6</v>
      </c>
      <c r="D2665" s="6">
        <v>2</v>
      </c>
      <c r="E2665" s="6">
        <v>13</v>
      </c>
      <c r="F2665" s="6">
        <v>413</v>
      </c>
      <c r="G2665" s="6">
        <v>125</v>
      </c>
      <c r="H2665" s="6">
        <v>70.044499999999999</v>
      </c>
      <c r="I2665" s="6">
        <v>735</v>
      </c>
      <c r="J2665" s="6">
        <v>0.29792000000000002</v>
      </c>
      <c r="K2665" s="6">
        <v>36.840000000000003</v>
      </c>
      <c r="L2665" s="6">
        <v>33.843648209999998</v>
      </c>
    </row>
    <row r="2666" spans="1:12" x14ac:dyDescent="0.25">
      <c r="A2666" s="6" t="s">
        <v>41</v>
      </c>
      <c r="B2666" s="6" t="s">
        <v>62</v>
      </c>
      <c r="C2666" s="6">
        <v>6</v>
      </c>
      <c r="D2666" s="6">
        <v>2</v>
      </c>
      <c r="E2666" s="6">
        <v>13</v>
      </c>
      <c r="F2666" s="6">
        <v>414</v>
      </c>
      <c r="G2666" s="6">
        <v>78</v>
      </c>
      <c r="H2666" s="6">
        <v>72.132999999999996</v>
      </c>
      <c r="I2666" s="6">
        <v>575</v>
      </c>
      <c r="J2666" s="6">
        <v>0.29723076900000001</v>
      </c>
      <c r="K2666" s="6">
        <v>37.200000000000003</v>
      </c>
      <c r="L2666" s="6">
        <v>36.623655909999997</v>
      </c>
    </row>
    <row r="2667" spans="1:12" x14ac:dyDescent="0.25">
      <c r="A2667" s="6" t="s">
        <v>41</v>
      </c>
      <c r="B2667" s="6" t="s">
        <v>62</v>
      </c>
      <c r="C2667" s="6">
        <v>6</v>
      </c>
      <c r="D2667" s="6">
        <v>2</v>
      </c>
      <c r="E2667" s="6">
        <v>13</v>
      </c>
      <c r="F2667" s="6">
        <v>415</v>
      </c>
      <c r="G2667" s="6">
        <v>126</v>
      </c>
      <c r="H2667" s="6">
        <v>62.43</v>
      </c>
      <c r="I2667" s="6">
        <v>995</v>
      </c>
      <c r="J2667" s="6">
        <v>0.33184999999999998</v>
      </c>
      <c r="K2667" s="6">
        <v>25.16</v>
      </c>
      <c r="L2667" s="6">
        <v>42.702702700000003</v>
      </c>
    </row>
    <row r="2668" spans="1:12" x14ac:dyDescent="0.25">
      <c r="A2668" s="6" t="s">
        <v>41</v>
      </c>
      <c r="B2668" s="6" t="s">
        <v>62</v>
      </c>
      <c r="C2668" s="6">
        <v>6</v>
      </c>
      <c r="D2668" s="6">
        <v>2</v>
      </c>
      <c r="E2668" s="6">
        <v>13</v>
      </c>
      <c r="F2668" s="6">
        <v>416</v>
      </c>
      <c r="G2668" s="6">
        <v>29</v>
      </c>
      <c r="H2668" s="6">
        <v>65.837999999999994</v>
      </c>
      <c r="I2668" s="6">
        <v>680</v>
      </c>
      <c r="J2668" s="6">
        <v>0.31742857099999999</v>
      </c>
      <c r="K2668" s="6">
        <v>29.8</v>
      </c>
      <c r="L2668" s="6">
        <v>39.812080539999997</v>
      </c>
    </row>
    <row r="2669" spans="1:12" x14ac:dyDescent="0.25">
      <c r="A2669" s="6" t="s">
        <v>41</v>
      </c>
      <c r="B2669" s="6" t="s">
        <v>62</v>
      </c>
      <c r="C2669" s="6">
        <v>6</v>
      </c>
      <c r="D2669" s="6">
        <v>2</v>
      </c>
      <c r="E2669" s="6">
        <v>13</v>
      </c>
      <c r="F2669" s="6">
        <v>417</v>
      </c>
      <c r="G2669" s="6">
        <v>8</v>
      </c>
      <c r="H2669" s="6">
        <v>50.997999999999998</v>
      </c>
      <c r="I2669" s="6">
        <v>425</v>
      </c>
      <c r="J2669" s="6">
        <v>0.19494545499999999</v>
      </c>
      <c r="K2669" s="6">
        <v>32.479999999999997</v>
      </c>
      <c r="L2669" s="6">
        <v>32.450738919999999</v>
      </c>
    </row>
    <row r="2670" spans="1:12" x14ac:dyDescent="0.25">
      <c r="A2670" s="6" t="s">
        <v>41</v>
      </c>
      <c r="B2670" s="6" t="s">
        <v>62</v>
      </c>
      <c r="C2670" s="6">
        <v>6</v>
      </c>
      <c r="D2670" s="6">
        <v>2</v>
      </c>
      <c r="E2670" s="6">
        <v>13</v>
      </c>
      <c r="F2670" s="6">
        <v>418</v>
      </c>
      <c r="G2670" s="6">
        <v>194</v>
      </c>
      <c r="H2670" s="6">
        <v>57.956499999999998</v>
      </c>
      <c r="I2670" s="6">
        <v>425</v>
      </c>
      <c r="J2670" s="6">
        <v>0.25409999999999999</v>
      </c>
      <c r="K2670" s="6">
        <v>27.16</v>
      </c>
      <c r="L2670" s="6">
        <v>28.438880709999999</v>
      </c>
    </row>
    <row r="2671" spans="1:12" x14ac:dyDescent="0.25">
      <c r="A2671" s="6" t="s">
        <v>41</v>
      </c>
      <c r="B2671" s="6" t="s">
        <v>62</v>
      </c>
      <c r="C2671" s="6">
        <v>6</v>
      </c>
      <c r="D2671" s="6">
        <v>2</v>
      </c>
      <c r="E2671" s="6">
        <v>13</v>
      </c>
      <c r="F2671" s="6">
        <v>419</v>
      </c>
      <c r="G2671" s="6">
        <v>120</v>
      </c>
      <c r="H2671" s="6">
        <v>67.634</v>
      </c>
      <c r="I2671" s="6">
        <v>320</v>
      </c>
      <c r="J2671" s="6">
        <v>0.2316</v>
      </c>
      <c r="K2671" s="6">
        <v>22.44</v>
      </c>
      <c r="L2671" s="6">
        <v>41.639928699999999</v>
      </c>
    </row>
    <row r="2672" spans="1:12" x14ac:dyDescent="0.25">
      <c r="A2672" s="6" t="s">
        <v>41</v>
      </c>
      <c r="B2672" s="6" t="s">
        <v>62</v>
      </c>
      <c r="C2672" s="6">
        <v>6</v>
      </c>
      <c r="D2672" s="6">
        <v>2</v>
      </c>
      <c r="E2672" s="6">
        <v>13</v>
      </c>
      <c r="F2672" s="6">
        <v>420</v>
      </c>
      <c r="G2672" s="6">
        <v>31</v>
      </c>
      <c r="H2672" s="6">
        <v>36.724499999999999</v>
      </c>
      <c r="I2672" s="6">
        <v>375</v>
      </c>
      <c r="J2672" s="6">
        <v>0.17005000000000001</v>
      </c>
      <c r="K2672" s="6">
        <v>20.52</v>
      </c>
      <c r="L2672" s="6">
        <v>37.972709549999998</v>
      </c>
    </row>
    <row r="2673" spans="1:12" x14ac:dyDescent="0.25">
      <c r="A2673" s="6" t="s">
        <v>41</v>
      </c>
      <c r="B2673" s="6" t="s">
        <v>62</v>
      </c>
      <c r="C2673" s="6">
        <v>6</v>
      </c>
      <c r="D2673" s="6">
        <v>2</v>
      </c>
      <c r="E2673" s="6">
        <v>14</v>
      </c>
      <c r="F2673" s="6">
        <v>421</v>
      </c>
      <c r="G2673" s="6">
        <v>115</v>
      </c>
      <c r="H2673" s="6">
        <v>42.005499999999998</v>
      </c>
      <c r="I2673" s="6">
        <v>405</v>
      </c>
      <c r="J2673" s="6">
        <v>0.19775000000000001</v>
      </c>
      <c r="K2673" s="6">
        <v>1.0624</v>
      </c>
      <c r="L2673" s="6">
        <v>25.489457829999999</v>
      </c>
    </row>
    <row r="2674" spans="1:12" x14ac:dyDescent="0.25">
      <c r="A2674" s="6" t="s">
        <v>41</v>
      </c>
      <c r="B2674" s="6" t="s">
        <v>62</v>
      </c>
      <c r="C2674" s="6">
        <v>6</v>
      </c>
      <c r="D2674" s="6">
        <v>2</v>
      </c>
      <c r="E2674" s="6">
        <v>14</v>
      </c>
      <c r="F2674" s="6">
        <v>422</v>
      </c>
      <c r="G2674" s="6">
        <v>63</v>
      </c>
      <c r="H2674" s="6">
        <v>54.203000000000003</v>
      </c>
      <c r="I2674" s="6">
        <v>500</v>
      </c>
      <c r="J2674" s="6">
        <v>0.21323636400000001</v>
      </c>
      <c r="K2674" s="6">
        <v>1.2168000000000001</v>
      </c>
      <c r="L2674" s="6">
        <v>32.084155160000002</v>
      </c>
    </row>
    <row r="2675" spans="1:12" x14ac:dyDescent="0.25">
      <c r="A2675" s="6" t="s">
        <v>41</v>
      </c>
      <c r="B2675" s="6" t="s">
        <v>62</v>
      </c>
      <c r="C2675" s="6">
        <v>6</v>
      </c>
      <c r="D2675" s="6">
        <v>2</v>
      </c>
      <c r="E2675" s="6">
        <v>14</v>
      </c>
      <c r="F2675" s="6">
        <v>423</v>
      </c>
      <c r="G2675" s="6">
        <v>117</v>
      </c>
      <c r="H2675" s="6">
        <v>50.267499999999998</v>
      </c>
      <c r="I2675" s="6">
        <v>250</v>
      </c>
      <c r="J2675" s="6">
        <v>0.17152000000000001</v>
      </c>
      <c r="K2675" s="6">
        <v>0.83640000000000003</v>
      </c>
      <c r="L2675" s="6">
        <v>28.885700620000001</v>
      </c>
    </row>
    <row r="2676" spans="1:12" x14ac:dyDescent="0.25">
      <c r="A2676" s="6" t="s">
        <v>41</v>
      </c>
      <c r="B2676" s="6" t="s">
        <v>62</v>
      </c>
      <c r="C2676" s="6">
        <v>6</v>
      </c>
      <c r="D2676" s="6">
        <v>2</v>
      </c>
      <c r="E2676" s="6">
        <v>14</v>
      </c>
      <c r="F2676" s="6">
        <v>424</v>
      </c>
      <c r="G2676" s="6">
        <v>155</v>
      </c>
      <c r="H2676" s="6">
        <v>51.8675</v>
      </c>
      <c r="I2676" s="6">
        <v>475</v>
      </c>
      <c r="J2676" s="6">
        <v>0.27723999999999999</v>
      </c>
      <c r="K2676" s="6">
        <v>0.92159999999999997</v>
      </c>
      <c r="L2676" s="6">
        <v>28.602430559999998</v>
      </c>
    </row>
    <row r="2677" spans="1:12" x14ac:dyDescent="0.25">
      <c r="A2677" s="6" t="s">
        <v>41</v>
      </c>
      <c r="B2677" s="6" t="s">
        <v>62</v>
      </c>
      <c r="C2677" s="6">
        <v>6</v>
      </c>
      <c r="D2677" s="6">
        <v>2</v>
      </c>
      <c r="E2677" s="6">
        <v>14</v>
      </c>
      <c r="F2677" s="6">
        <v>425</v>
      </c>
      <c r="G2677" s="6">
        <v>133</v>
      </c>
      <c r="H2677" s="6">
        <v>64.871499999999997</v>
      </c>
      <c r="I2677" s="6">
        <v>415</v>
      </c>
      <c r="J2677" s="6">
        <v>0.26965</v>
      </c>
      <c r="K2677" s="6">
        <v>0.86</v>
      </c>
      <c r="L2677" s="6">
        <v>36.511627910000001</v>
      </c>
    </row>
    <row r="2678" spans="1:12" x14ac:dyDescent="0.25">
      <c r="A2678" s="6" t="s">
        <v>41</v>
      </c>
      <c r="B2678" s="6" t="s">
        <v>62</v>
      </c>
      <c r="C2678" s="6">
        <v>6</v>
      </c>
      <c r="D2678" s="6">
        <v>2</v>
      </c>
      <c r="E2678" s="6">
        <v>14</v>
      </c>
      <c r="F2678" s="6">
        <v>426</v>
      </c>
      <c r="G2678" s="6">
        <v>107</v>
      </c>
      <c r="H2678" s="6">
        <v>67.052000000000007</v>
      </c>
      <c r="I2678" s="6">
        <v>700</v>
      </c>
      <c r="J2678" s="6">
        <v>0.270586667</v>
      </c>
      <c r="K2678" s="6">
        <v>0.90280000000000005</v>
      </c>
      <c r="L2678" s="6">
        <v>34.736375719999998</v>
      </c>
    </row>
    <row r="2679" spans="1:12" x14ac:dyDescent="0.25">
      <c r="A2679" s="6" t="s">
        <v>41</v>
      </c>
      <c r="B2679" s="6" t="s">
        <v>62</v>
      </c>
      <c r="C2679" s="6">
        <v>6</v>
      </c>
      <c r="D2679" s="6">
        <v>2</v>
      </c>
      <c r="E2679" s="6">
        <v>14</v>
      </c>
      <c r="F2679" s="6">
        <v>427</v>
      </c>
      <c r="G2679" s="6">
        <v>1</v>
      </c>
      <c r="H2679" s="6">
        <v>58.555500000000002</v>
      </c>
      <c r="I2679" s="6">
        <v>550</v>
      </c>
      <c r="J2679" s="6">
        <v>0.22866666699999999</v>
      </c>
      <c r="K2679" s="6">
        <v>1.0204</v>
      </c>
      <c r="L2679" s="6">
        <v>36.652293219999997</v>
      </c>
    </row>
    <row r="2680" spans="1:12" x14ac:dyDescent="0.25">
      <c r="A2680" s="6" t="s">
        <v>41</v>
      </c>
      <c r="B2680" s="6" t="s">
        <v>62</v>
      </c>
      <c r="C2680" s="6">
        <v>6</v>
      </c>
      <c r="D2680" s="6">
        <v>2</v>
      </c>
      <c r="E2680" s="6">
        <v>14</v>
      </c>
      <c r="F2680" s="6">
        <v>428</v>
      </c>
      <c r="G2680" s="6">
        <v>129</v>
      </c>
      <c r="H2680" s="6">
        <v>80.188999999999993</v>
      </c>
      <c r="I2680" s="6">
        <v>665</v>
      </c>
      <c r="J2680" s="6">
        <v>0.294114286</v>
      </c>
      <c r="K2680" s="6">
        <v>1.0736000000000001</v>
      </c>
      <c r="L2680" s="6">
        <v>30.92399404</v>
      </c>
    </row>
    <row r="2681" spans="1:12" x14ac:dyDescent="0.25">
      <c r="A2681" s="6" t="s">
        <v>41</v>
      </c>
      <c r="B2681" s="6" t="s">
        <v>62</v>
      </c>
      <c r="C2681" s="6">
        <v>6</v>
      </c>
      <c r="D2681" s="6">
        <v>2</v>
      </c>
      <c r="E2681" s="6">
        <v>14</v>
      </c>
      <c r="F2681" s="6">
        <v>429</v>
      </c>
      <c r="G2681" s="6">
        <v>143</v>
      </c>
      <c r="H2681" s="6">
        <v>66.998000000000005</v>
      </c>
      <c r="I2681" s="6">
        <v>500</v>
      </c>
      <c r="J2681" s="6">
        <v>0.22728000000000001</v>
      </c>
      <c r="K2681" s="6">
        <v>0.84560000000000002</v>
      </c>
      <c r="L2681" s="6">
        <v>35.477767270000001</v>
      </c>
    </row>
    <row r="2682" spans="1:12" x14ac:dyDescent="0.25">
      <c r="A2682" s="6" t="s">
        <v>41</v>
      </c>
      <c r="B2682" s="6" t="s">
        <v>62</v>
      </c>
      <c r="C2682" s="6">
        <v>6</v>
      </c>
      <c r="D2682" s="6">
        <v>2</v>
      </c>
      <c r="E2682" s="6">
        <v>14</v>
      </c>
      <c r="F2682" s="6">
        <v>430</v>
      </c>
      <c r="G2682" s="6">
        <v>90</v>
      </c>
      <c r="H2682" s="6">
        <v>66.712999999999994</v>
      </c>
      <c r="I2682" s="6">
        <v>555</v>
      </c>
      <c r="J2682" s="6">
        <v>0.25275999999999998</v>
      </c>
      <c r="K2682" s="6">
        <v>1.0427999999999999</v>
      </c>
      <c r="L2682" s="6">
        <v>24.280782510000002</v>
      </c>
    </row>
    <row r="2683" spans="1:12" x14ac:dyDescent="0.25">
      <c r="A2683" s="6" t="s">
        <v>41</v>
      </c>
      <c r="B2683" s="6" t="s">
        <v>62</v>
      </c>
      <c r="C2683" s="6">
        <v>6</v>
      </c>
      <c r="D2683" s="6">
        <v>2</v>
      </c>
      <c r="E2683" s="6">
        <v>14</v>
      </c>
      <c r="F2683" s="6">
        <v>431</v>
      </c>
      <c r="G2683" s="6">
        <v>98</v>
      </c>
      <c r="H2683" s="6">
        <v>69.962500000000006</v>
      </c>
      <c r="I2683" s="6">
        <v>375</v>
      </c>
      <c r="J2683" s="6">
        <v>0.25786666699999999</v>
      </c>
      <c r="K2683" s="6">
        <v>0.80920000000000003</v>
      </c>
      <c r="L2683" s="6">
        <v>35.93672763</v>
      </c>
    </row>
    <row r="2684" spans="1:12" x14ac:dyDescent="0.25">
      <c r="A2684" s="6" t="s">
        <v>41</v>
      </c>
      <c r="B2684" s="6" t="s">
        <v>62</v>
      </c>
      <c r="C2684" s="6">
        <v>6</v>
      </c>
      <c r="D2684" s="6">
        <v>2</v>
      </c>
      <c r="E2684" s="6">
        <v>14</v>
      </c>
      <c r="F2684" s="6">
        <v>432</v>
      </c>
      <c r="G2684" s="6">
        <v>142</v>
      </c>
      <c r="H2684" s="6">
        <v>76.652000000000001</v>
      </c>
      <c r="I2684" s="6">
        <v>725</v>
      </c>
      <c r="J2684" s="6">
        <v>0.34698666700000003</v>
      </c>
      <c r="K2684" s="6">
        <v>1.2767999999999999</v>
      </c>
      <c r="L2684" s="6">
        <v>25.09398496</v>
      </c>
    </row>
    <row r="2685" spans="1:12" x14ac:dyDescent="0.25">
      <c r="A2685" s="6" t="s">
        <v>41</v>
      </c>
      <c r="B2685" s="6" t="s">
        <v>62</v>
      </c>
      <c r="C2685" s="6">
        <v>6</v>
      </c>
      <c r="D2685" s="6">
        <v>2</v>
      </c>
      <c r="E2685" s="6">
        <v>14</v>
      </c>
      <c r="F2685" s="6">
        <v>433</v>
      </c>
      <c r="G2685" s="6">
        <v>46</v>
      </c>
      <c r="H2685" s="6">
        <v>78.826499999999996</v>
      </c>
      <c r="I2685" s="6">
        <v>550</v>
      </c>
      <c r="J2685" s="6">
        <v>0.30246666700000002</v>
      </c>
      <c r="K2685" s="6">
        <v>0.91159999999999997</v>
      </c>
      <c r="L2685" s="6">
        <v>36.112329969999998</v>
      </c>
    </row>
    <row r="2686" spans="1:12" x14ac:dyDescent="0.25">
      <c r="A2686" s="6" t="s">
        <v>41</v>
      </c>
      <c r="B2686" s="6" t="s">
        <v>62</v>
      </c>
      <c r="C2686" s="6">
        <v>6</v>
      </c>
      <c r="D2686" s="6">
        <v>2</v>
      </c>
      <c r="E2686" s="6">
        <v>14</v>
      </c>
      <c r="F2686" s="6">
        <v>434</v>
      </c>
      <c r="G2686" s="6">
        <v>3</v>
      </c>
      <c r="H2686" s="6">
        <v>82.216499999999996</v>
      </c>
      <c r="I2686" s="6">
        <v>650</v>
      </c>
      <c r="J2686" s="6">
        <v>0.696866667</v>
      </c>
      <c r="K2686" s="6">
        <v>0.91200000000000003</v>
      </c>
      <c r="L2686" s="6">
        <v>30.65789474</v>
      </c>
    </row>
    <row r="2687" spans="1:12" x14ac:dyDescent="0.25">
      <c r="A2687" s="6" t="s">
        <v>41</v>
      </c>
      <c r="B2687" s="6" t="s">
        <v>62</v>
      </c>
      <c r="C2687" s="6">
        <v>6</v>
      </c>
      <c r="D2687" s="6">
        <v>2</v>
      </c>
      <c r="E2687" s="6">
        <v>14</v>
      </c>
      <c r="F2687" s="6">
        <v>435</v>
      </c>
      <c r="G2687" s="6">
        <v>196</v>
      </c>
      <c r="H2687" s="6">
        <v>90.287999999999997</v>
      </c>
      <c r="I2687" s="6">
        <v>650</v>
      </c>
      <c r="J2687" s="6">
        <v>0.25119999999999998</v>
      </c>
      <c r="K2687" s="6">
        <v>1.52</v>
      </c>
      <c r="L2687" s="6">
        <v>30.60526316</v>
      </c>
    </row>
    <row r="2688" spans="1:12" x14ac:dyDescent="0.25">
      <c r="A2688" s="6" t="s">
        <v>41</v>
      </c>
      <c r="B2688" s="6" t="s">
        <v>62</v>
      </c>
      <c r="C2688" s="6">
        <v>6</v>
      </c>
      <c r="D2688" s="6">
        <v>2</v>
      </c>
      <c r="E2688" s="6">
        <v>15</v>
      </c>
      <c r="F2688" s="6">
        <v>436</v>
      </c>
      <c r="G2688" s="6">
        <v>42</v>
      </c>
      <c r="H2688" s="6">
        <v>86.289500000000004</v>
      </c>
      <c r="I2688" s="6">
        <v>760</v>
      </c>
      <c r="J2688" s="6">
        <v>0.31374285699999999</v>
      </c>
      <c r="K2688" s="6">
        <v>0.79920000000000002</v>
      </c>
      <c r="L2688" s="6">
        <v>31.681681680000001</v>
      </c>
    </row>
    <row r="2689" spans="1:12" x14ac:dyDescent="0.25">
      <c r="A2689" s="6" t="s">
        <v>41</v>
      </c>
      <c r="B2689" s="6" t="s">
        <v>62</v>
      </c>
      <c r="C2689" s="6">
        <v>6</v>
      </c>
      <c r="D2689" s="6">
        <v>2</v>
      </c>
      <c r="E2689" s="6">
        <v>15</v>
      </c>
      <c r="F2689" s="6">
        <v>437</v>
      </c>
      <c r="G2689" s="6">
        <v>135</v>
      </c>
      <c r="H2689" s="6">
        <v>72.658500000000004</v>
      </c>
      <c r="I2689" s="6">
        <v>575</v>
      </c>
      <c r="J2689" s="6">
        <v>0.33831501800000002</v>
      </c>
      <c r="K2689" s="6">
        <v>1.0724</v>
      </c>
      <c r="L2689" s="6">
        <v>31.107795599999999</v>
      </c>
    </row>
    <row r="2690" spans="1:12" x14ac:dyDescent="0.25">
      <c r="A2690" s="6" t="s">
        <v>41</v>
      </c>
      <c r="B2690" s="6" t="s">
        <v>62</v>
      </c>
      <c r="C2690" s="6">
        <v>6</v>
      </c>
      <c r="D2690" s="6">
        <v>2</v>
      </c>
      <c r="E2690" s="6">
        <v>15</v>
      </c>
      <c r="F2690" s="6">
        <v>438</v>
      </c>
      <c r="G2690" s="6">
        <v>152</v>
      </c>
      <c r="H2690" s="6">
        <v>52.634</v>
      </c>
      <c r="I2690" s="6">
        <v>350</v>
      </c>
      <c r="J2690" s="6">
        <v>0.19155555599999999</v>
      </c>
      <c r="K2690" s="6">
        <v>23.16</v>
      </c>
      <c r="L2690" s="6">
        <v>28.635578580000001</v>
      </c>
    </row>
    <row r="2691" spans="1:12" x14ac:dyDescent="0.25">
      <c r="A2691" s="6" t="s">
        <v>41</v>
      </c>
      <c r="B2691" s="6" t="s">
        <v>62</v>
      </c>
      <c r="C2691" s="6">
        <v>6</v>
      </c>
      <c r="D2691" s="6">
        <v>2</v>
      </c>
      <c r="E2691" s="6">
        <v>15</v>
      </c>
      <c r="F2691" s="6">
        <v>439</v>
      </c>
      <c r="G2691" s="6">
        <v>20</v>
      </c>
      <c r="H2691" s="6">
        <v>48.521000000000001</v>
      </c>
      <c r="I2691" s="6">
        <v>335</v>
      </c>
      <c r="J2691" s="6">
        <v>0.20531428600000001</v>
      </c>
      <c r="K2691" s="6">
        <v>27.88</v>
      </c>
      <c r="L2691" s="6">
        <v>32.266857960000003</v>
      </c>
    </row>
    <row r="2692" spans="1:12" x14ac:dyDescent="0.25">
      <c r="A2692" s="6" t="s">
        <v>41</v>
      </c>
      <c r="B2692" s="6" t="s">
        <v>62</v>
      </c>
      <c r="C2692" s="6">
        <v>6</v>
      </c>
      <c r="D2692" s="6">
        <v>2</v>
      </c>
      <c r="E2692" s="6">
        <v>15</v>
      </c>
      <c r="F2692" s="6">
        <v>440</v>
      </c>
      <c r="G2692" s="6">
        <v>140</v>
      </c>
      <c r="H2692" s="6">
        <v>44.362499999999997</v>
      </c>
      <c r="I2692" s="6">
        <v>500</v>
      </c>
      <c r="J2692" s="6">
        <v>0.23195555600000001</v>
      </c>
      <c r="K2692" s="6">
        <v>31.32</v>
      </c>
      <c r="L2692" s="6">
        <v>39.667943809999997</v>
      </c>
    </row>
    <row r="2693" spans="1:12" x14ac:dyDescent="0.25">
      <c r="A2693" s="6" t="s">
        <v>41</v>
      </c>
      <c r="B2693" s="6" t="s">
        <v>62</v>
      </c>
      <c r="C2693" s="6">
        <v>6</v>
      </c>
      <c r="D2693" s="6">
        <v>2</v>
      </c>
      <c r="E2693" s="6">
        <v>15</v>
      </c>
      <c r="F2693" s="6">
        <v>441</v>
      </c>
      <c r="G2693" s="6">
        <v>52</v>
      </c>
      <c r="H2693" s="6">
        <v>18.535</v>
      </c>
      <c r="I2693" s="6">
        <v>675</v>
      </c>
      <c r="J2693" s="6">
        <v>0.36791111100000001</v>
      </c>
      <c r="K2693" s="6">
        <v>32.28</v>
      </c>
      <c r="L2693" s="6">
        <v>28.401486989999999</v>
      </c>
    </row>
    <row r="2694" spans="1:12" x14ac:dyDescent="0.25">
      <c r="A2694" s="6" t="s">
        <v>41</v>
      </c>
      <c r="B2694" s="6" t="s">
        <v>62</v>
      </c>
      <c r="C2694" s="6">
        <v>6</v>
      </c>
      <c r="D2694" s="6">
        <v>2</v>
      </c>
      <c r="E2694" s="6">
        <v>15</v>
      </c>
      <c r="F2694" s="6">
        <v>442</v>
      </c>
      <c r="G2694" s="6">
        <v>109</v>
      </c>
      <c r="H2694" s="6">
        <v>31.161999999999999</v>
      </c>
      <c r="I2694" s="6">
        <v>275</v>
      </c>
      <c r="J2694" s="6">
        <v>0.12767999999999999</v>
      </c>
      <c r="K2694" s="6">
        <v>19</v>
      </c>
      <c r="L2694" s="6">
        <v>38.484210529999999</v>
      </c>
    </row>
    <row r="2695" spans="1:12" x14ac:dyDescent="0.25">
      <c r="A2695" s="6" t="s">
        <v>41</v>
      </c>
      <c r="B2695" s="6" t="s">
        <v>62</v>
      </c>
      <c r="C2695" s="6">
        <v>6</v>
      </c>
      <c r="D2695" s="6">
        <v>2</v>
      </c>
      <c r="E2695" s="6">
        <v>15</v>
      </c>
      <c r="F2695" s="6">
        <v>443</v>
      </c>
      <c r="G2695" s="6">
        <v>220</v>
      </c>
      <c r="H2695" s="6">
        <v>54.335999999999999</v>
      </c>
      <c r="I2695" s="6">
        <v>400</v>
      </c>
      <c r="J2695" s="6">
        <v>0.26924999999999999</v>
      </c>
      <c r="K2695" s="6">
        <v>26.24</v>
      </c>
      <c r="L2695" s="6">
        <v>37.911585369999997</v>
      </c>
    </row>
    <row r="2696" spans="1:12" x14ac:dyDescent="0.25">
      <c r="A2696" s="6" t="s">
        <v>41</v>
      </c>
      <c r="B2696" s="6" t="s">
        <v>62</v>
      </c>
      <c r="C2696" s="6">
        <v>6</v>
      </c>
      <c r="D2696" s="6">
        <v>2</v>
      </c>
      <c r="E2696" s="6">
        <v>15</v>
      </c>
      <c r="F2696" s="6">
        <v>444</v>
      </c>
      <c r="G2696" s="6">
        <v>68</v>
      </c>
      <c r="H2696" s="6">
        <v>50.337000000000003</v>
      </c>
      <c r="I2696" s="6">
        <v>375</v>
      </c>
      <c r="J2696" s="6">
        <v>0.21751111100000001</v>
      </c>
      <c r="K2696" s="6">
        <v>31.8</v>
      </c>
      <c r="L2696" s="6">
        <v>27.421383649999999</v>
      </c>
    </row>
    <row r="2697" spans="1:12" x14ac:dyDescent="0.25">
      <c r="A2697" s="6" t="s">
        <v>41</v>
      </c>
      <c r="B2697" s="6" t="s">
        <v>62</v>
      </c>
      <c r="C2697" s="6">
        <v>6</v>
      </c>
      <c r="D2697" s="6">
        <v>2</v>
      </c>
      <c r="E2697" s="6">
        <v>15</v>
      </c>
      <c r="F2697" s="6">
        <v>445</v>
      </c>
      <c r="G2697" s="6">
        <v>179</v>
      </c>
      <c r="H2697" s="6">
        <v>67.419499999999999</v>
      </c>
      <c r="I2697" s="6">
        <v>450</v>
      </c>
      <c r="J2697" s="6">
        <v>0.27306666699999999</v>
      </c>
      <c r="K2697" s="6">
        <v>35.08</v>
      </c>
      <c r="L2697" s="6">
        <v>36.431014820000001</v>
      </c>
    </row>
    <row r="2698" spans="1:12" x14ac:dyDescent="0.25">
      <c r="A2698" s="6" t="s">
        <v>41</v>
      </c>
      <c r="B2698" s="6" t="s">
        <v>62</v>
      </c>
      <c r="C2698" s="6">
        <v>6</v>
      </c>
      <c r="D2698" s="6">
        <v>2</v>
      </c>
      <c r="E2698" s="6">
        <v>15</v>
      </c>
      <c r="F2698" s="6">
        <v>446</v>
      </c>
      <c r="G2698" s="6">
        <v>183</v>
      </c>
      <c r="H2698" s="6">
        <v>69.989000000000004</v>
      </c>
      <c r="I2698" s="6">
        <v>600</v>
      </c>
      <c r="J2698" s="6">
        <v>0.25619999999999998</v>
      </c>
      <c r="K2698" s="6">
        <v>27.32</v>
      </c>
      <c r="L2698" s="6">
        <v>38.506588579999999</v>
      </c>
    </row>
    <row r="2699" spans="1:12" x14ac:dyDescent="0.25">
      <c r="A2699" s="6" t="s">
        <v>41</v>
      </c>
      <c r="B2699" s="6" t="s">
        <v>62</v>
      </c>
      <c r="C2699" s="6">
        <v>6</v>
      </c>
      <c r="D2699" s="6">
        <v>2</v>
      </c>
      <c r="E2699" s="6">
        <v>15</v>
      </c>
      <c r="F2699" s="6">
        <v>447</v>
      </c>
      <c r="G2699" s="6">
        <v>104</v>
      </c>
      <c r="H2699" s="6">
        <v>74.529499999999999</v>
      </c>
      <c r="I2699" s="6">
        <v>525</v>
      </c>
      <c r="J2699" s="6">
        <v>0.301085714</v>
      </c>
      <c r="K2699" s="6">
        <v>40.880000000000003</v>
      </c>
      <c r="L2699" s="6">
        <v>31.51663405</v>
      </c>
    </row>
    <row r="2700" spans="1:12" x14ac:dyDescent="0.25">
      <c r="A2700" s="6" t="s">
        <v>41</v>
      </c>
      <c r="B2700" s="6" t="s">
        <v>62</v>
      </c>
      <c r="C2700" s="6">
        <v>6</v>
      </c>
      <c r="D2700" s="6">
        <v>2</v>
      </c>
      <c r="E2700" s="6">
        <v>15</v>
      </c>
      <c r="F2700" s="6">
        <v>448</v>
      </c>
      <c r="G2700" s="6">
        <v>83</v>
      </c>
      <c r="H2700" s="6">
        <v>66.833500000000001</v>
      </c>
      <c r="I2700" s="6">
        <v>550</v>
      </c>
      <c r="J2700" s="6">
        <v>0.29210000000000003</v>
      </c>
      <c r="K2700" s="6">
        <v>32.479999999999997</v>
      </c>
      <c r="L2700" s="6">
        <v>36.99507389</v>
      </c>
    </row>
    <row r="2701" spans="1:12" x14ac:dyDescent="0.25">
      <c r="A2701" s="6" t="s">
        <v>41</v>
      </c>
      <c r="B2701" s="6" t="s">
        <v>62</v>
      </c>
      <c r="C2701" s="6">
        <v>6</v>
      </c>
      <c r="D2701" s="6">
        <v>2</v>
      </c>
      <c r="E2701" s="6">
        <v>15</v>
      </c>
      <c r="F2701" s="6">
        <v>449</v>
      </c>
      <c r="G2701" s="6">
        <v>218</v>
      </c>
      <c r="H2701" s="6">
        <v>49.154000000000003</v>
      </c>
      <c r="I2701" s="6">
        <v>400</v>
      </c>
      <c r="J2701" s="6">
        <v>0.22972000000000001</v>
      </c>
      <c r="K2701" s="6">
        <v>28.24</v>
      </c>
      <c r="L2701" s="6">
        <v>46.246458920000002</v>
      </c>
    </row>
    <row r="2702" spans="1:12" x14ac:dyDescent="0.25">
      <c r="A2702" s="6" t="s">
        <v>41</v>
      </c>
      <c r="B2702" s="6" t="s">
        <v>62</v>
      </c>
      <c r="C2702" s="6">
        <v>6</v>
      </c>
      <c r="D2702" s="6">
        <v>2</v>
      </c>
      <c r="E2702" s="6">
        <v>15</v>
      </c>
      <c r="F2702" s="6">
        <v>450</v>
      </c>
      <c r="G2702" s="6">
        <v>92</v>
      </c>
      <c r="H2702" s="6">
        <v>32.975000000000001</v>
      </c>
      <c r="I2702" s="6">
        <v>350</v>
      </c>
      <c r="J2702" s="6">
        <v>0.227066667</v>
      </c>
      <c r="K2702" s="6">
        <v>23.96</v>
      </c>
      <c r="L2702" s="6">
        <v>35.792988309999998</v>
      </c>
    </row>
    <row r="2703" spans="1:12" x14ac:dyDescent="0.25">
      <c r="A2703" s="6" t="s">
        <v>25</v>
      </c>
      <c r="B2703" s="6" t="s">
        <v>61</v>
      </c>
      <c r="C2703" s="6">
        <v>7</v>
      </c>
      <c r="D2703" s="6">
        <v>1</v>
      </c>
      <c r="E2703" s="6">
        <v>1</v>
      </c>
      <c r="F2703" s="6">
        <v>1</v>
      </c>
      <c r="G2703" s="6">
        <v>36</v>
      </c>
      <c r="H2703" s="6">
        <v>60.600499999999997</v>
      </c>
      <c r="I2703" s="6">
        <v>460</v>
      </c>
      <c r="J2703" s="6">
        <v>0.175854545</v>
      </c>
      <c r="K2703" s="6">
        <v>13.92</v>
      </c>
      <c r="L2703" s="6">
        <v>53.591954020000003</v>
      </c>
    </row>
    <row r="2704" spans="1:12" x14ac:dyDescent="0.25">
      <c r="A2704" s="6" t="s">
        <v>25</v>
      </c>
      <c r="B2704" s="6" t="s">
        <v>61</v>
      </c>
      <c r="C2704" s="6">
        <v>7</v>
      </c>
      <c r="D2704" s="6">
        <v>1</v>
      </c>
      <c r="E2704" s="6">
        <v>1</v>
      </c>
      <c r="F2704" s="6">
        <v>2</v>
      </c>
      <c r="G2704" s="6">
        <v>215</v>
      </c>
      <c r="H2704" s="6">
        <v>57.34</v>
      </c>
      <c r="I2704" s="6">
        <v>390</v>
      </c>
      <c r="J2704" s="6">
        <v>0.2087</v>
      </c>
      <c r="K2704" s="6">
        <v>23</v>
      </c>
      <c r="L2704" s="6">
        <v>54.886956519999998</v>
      </c>
    </row>
    <row r="2705" spans="1:12" x14ac:dyDescent="0.25">
      <c r="A2705" s="6" t="s">
        <v>25</v>
      </c>
      <c r="B2705" s="6" t="s">
        <v>61</v>
      </c>
      <c r="C2705" s="6">
        <v>7</v>
      </c>
      <c r="D2705" s="6">
        <v>1</v>
      </c>
      <c r="E2705" s="6">
        <v>1</v>
      </c>
      <c r="F2705" s="6">
        <v>3</v>
      </c>
      <c r="G2705" s="6">
        <v>49</v>
      </c>
      <c r="H2705" s="6">
        <v>43.560499999999998</v>
      </c>
      <c r="I2705" s="6">
        <v>490</v>
      </c>
      <c r="J2705" s="6">
        <v>0.32610909100000002</v>
      </c>
      <c r="K2705" s="6">
        <v>30.2</v>
      </c>
      <c r="L2705" s="6">
        <v>51.033112580000001</v>
      </c>
    </row>
    <row r="2706" spans="1:12" x14ac:dyDescent="0.25">
      <c r="A2706" s="6" t="s">
        <v>25</v>
      </c>
      <c r="B2706" s="6" t="s">
        <v>61</v>
      </c>
      <c r="C2706" s="6">
        <v>7</v>
      </c>
      <c r="D2706" s="6">
        <v>1</v>
      </c>
      <c r="E2706" s="6">
        <v>1</v>
      </c>
      <c r="F2706" s="6">
        <v>4</v>
      </c>
      <c r="G2706" s="6">
        <v>102</v>
      </c>
      <c r="H2706" s="6">
        <v>45.640999999999998</v>
      </c>
      <c r="I2706" s="6">
        <v>400</v>
      </c>
      <c r="J2706" s="6">
        <v>0.23449999999999999</v>
      </c>
      <c r="K2706" s="6">
        <v>26.08</v>
      </c>
      <c r="L2706" s="6">
        <v>51.257668709999997</v>
      </c>
    </row>
    <row r="2707" spans="1:12" x14ac:dyDescent="0.25">
      <c r="A2707" s="6" t="s">
        <v>25</v>
      </c>
      <c r="B2707" s="6" t="s">
        <v>61</v>
      </c>
      <c r="C2707" s="6">
        <v>7</v>
      </c>
      <c r="D2707" s="6">
        <v>1</v>
      </c>
      <c r="E2707" s="6">
        <v>1</v>
      </c>
      <c r="F2707" s="6">
        <v>5</v>
      </c>
      <c r="G2707" s="6">
        <v>151</v>
      </c>
      <c r="H2707" s="6">
        <v>34.352499999999999</v>
      </c>
      <c r="I2707" s="6">
        <v>510</v>
      </c>
      <c r="J2707" s="6">
        <v>0.27313333299999998</v>
      </c>
      <c r="K2707" s="6">
        <v>21.08</v>
      </c>
      <c r="L2707" s="6">
        <v>56.185958249999999</v>
      </c>
    </row>
    <row r="2708" spans="1:12" x14ac:dyDescent="0.25">
      <c r="A2708" s="6" t="s">
        <v>25</v>
      </c>
      <c r="B2708" s="6" t="s">
        <v>61</v>
      </c>
      <c r="C2708" s="6">
        <v>7</v>
      </c>
      <c r="D2708" s="6">
        <v>1</v>
      </c>
      <c r="E2708" s="6">
        <v>1</v>
      </c>
      <c r="F2708" s="6">
        <v>6</v>
      </c>
      <c r="G2708" s="6">
        <v>65</v>
      </c>
      <c r="H2708" s="6">
        <v>69.048500000000004</v>
      </c>
      <c r="I2708" s="6">
        <v>425</v>
      </c>
      <c r="J2708" s="6">
        <v>0.31196666699999998</v>
      </c>
      <c r="K2708" s="6">
        <v>27.84</v>
      </c>
      <c r="L2708" s="6">
        <v>47.959770110000001</v>
      </c>
    </row>
    <row r="2709" spans="1:12" x14ac:dyDescent="0.25">
      <c r="A2709" s="6" t="s">
        <v>25</v>
      </c>
      <c r="B2709" s="6" t="s">
        <v>61</v>
      </c>
      <c r="C2709" s="6">
        <v>7</v>
      </c>
      <c r="D2709" s="6">
        <v>1</v>
      </c>
      <c r="E2709" s="6">
        <v>1</v>
      </c>
      <c r="F2709" s="6">
        <v>7</v>
      </c>
      <c r="G2709" s="6">
        <v>72</v>
      </c>
      <c r="H2709" s="6">
        <v>60.381999999999998</v>
      </c>
      <c r="I2709" s="6">
        <v>250</v>
      </c>
      <c r="J2709" s="6">
        <v>0.25591999999999998</v>
      </c>
      <c r="K2709" s="6">
        <v>19</v>
      </c>
      <c r="L2709" s="6">
        <v>52.947368419999997</v>
      </c>
    </row>
    <row r="2710" spans="1:12" x14ac:dyDescent="0.25">
      <c r="A2710" s="6" t="s">
        <v>25</v>
      </c>
      <c r="B2710" s="6" t="s">
        <v>61</v>
      </c>
      <c r="C2710" s="6">
        <v>7</v>
      </c>
      <c r="D2710" s="6">
        <v>1</v>
      </c>
      <c r="E2710" s="6">
        <v>1</v>
      </c>
      <c r="F2710" s="6">
        <v>8</v>
      </c>
      <c r="G2710" s="6">
        <v>93</v>
      </c>
      <c r="H2710" s="6">
        <v>17.57</v>
      </c>
      <c r="I2710" s="6">
        <v>490</v>
      </c>
      <c r="J2710" s="6">
        <v>5.7500000000000002E-2</v>
      </c>
      <c r="K2710" s="6">
        <v>18.84</v>
      </c>
      <c r="L2710" s="6">
        <v>48.089171970000002</v>
      </c>
    </row>
    <row r="2711" spans="1:12" x14ac:dyDescent="0.25">
      <c r="A2711" s="6" t="s">
        <v>25</v>
      </c>
      <c r="B2711" s="6" t="s">
        <v>61</v>
      </c>
      <c r="C2711" s="6">
        <v>7</v>
      </c>
      <c r="D2711" s="6">
        <v>1</v>
      </c>
      <c r="E2711" s="6">
        <v>1</v>
      </c>
      <c r="F2711" s="6">
        <v>9</v>
      </c>
      <c r="G2711" s="6">
        <v>52</v>
      </c>
      <c r="H2711" s="6">
        <v>33.585999999999999</v>
      </c>
      <c r="I2711" s="6">
        <v>290</v>
      </c>
      <c r="J2711" s="6">
        <v>0.20080000000000001</v>
      </c>
      <c r="K2711" s="6">
        <v>11.04</v>
      </c>
      <c r="L2711" s="6">
        <v>47.68115942</v>
      </c>
    </row>
    <row r="2712" spans="1:12" x14ac:dyDescent="0.25">
      <c r="A2712" s="6" t="s">
        <v>25</v>
      </c>
      <c r="B2712" s="6" t="s">
        <v>61</v>
      </c>
      <c r="C2712" s="6">
        <v>7</v>
      </c>
      <c r="D2712" s="6">
        <v>1</v>
      </c>
      <c r="E2712" s="6">
        <v>1</v>
      </c>
      <c r="F2712" s="6">
        <v>10</v>
      </c>
      <c r="G2712" s="6">
        <v>209</v>
      </c>
      <c r="H2712" s="6">
        <v>45.853000000000002</v>
      </c>
      <c r="I2712" s="6">
        <v>0</v>
      </c>
      <c r="J2712" s="6">
        <v>0.14050000000000001</v>
      </c>
      <c r="K2712" s="6">
        <v>11.56</v>
      </c>
      <c r="L2712" s="6">
        <v>50.20761246</v>
      </c>
    </row>
    <row r="2713" spans="1:12" x14ac:dyDescent="0.25">
      <c r="A2713" s="6" t="s">
        <v>25</v>
      </c>
      <c r="B2713" s="6" t="s">
        <v>61</v>
      </c>
      <c r="C2713" s="6">
        <v>7</v>
      </c>
      <c r="D2713" s="6">
        <v>1</v>
      </c>
      <c r="E2713" s="6">
        <v>1</v>
      </c>
      <c r="F2713" s="6">
        <v>11</v>
      </c>
      <c r="G2713" s="6">
        <v>109</v>
      </c>
      <c r="H2713" s="6">
        <v>36.883000000000003</v>
      </c>
      <c r="I2713" s="6">
        <v>250</v>
      </c>
      <c r="J2713" s="6">
        <v>8.0266667E-2</v>
      </c>
      <c r="K2713" s="6">
        <v>7.72</v>
      </c>
      <c r="L2713" s="6">
        <v>42.1761658</v>
      </c>
    </row>
    <row r="2714" spans="1:12" x14ac:dyDescent="0.25">
      <c r="A2714" s="6" t="s">
        <v>25</v>
      </c>
      <c r="B2714" s="6" t="s">
        <v>61</v>
      </c>
      <c r="C2714" s="6">
        <v>7</v>
      </c>
      <c r="D2714" s="6">
        <v>1</v>
      </c>
      <c r="E2714" s="6">
        <v>1</v>
      </c>
      <c r="F2714" s="6">
        <v>12</v>
      </c>
      <c r="G2714" s="6">
        <v>48</v>
      </c>
      <c r="H2714" s="6">
        <v>39.832000000000001</v>
      </c>
      <c r="I2714" s="6">
        <v>375</v>
      </c>
      <c r="J2714" s="6">
        <v>0.20568</v>
      </c>
      <c r="K2714" s="6">
        <v>15.52</v>
      </c>
      <c r="L2714" s="6">
        <v>52.654639179999997</v>
      </c>
    </row>
    <row r="2715" spans="1:12" x14ac:dyDescent="0.25">
      <c r="A2715" s="6" t="s">
        <v>25</v>
      </c>
      <c r="B2715" s="6" t="s">
        <v>61</v>
      </c>
      <c r="C2715" s="6">
        <v>7</v>
      </c>
      <c r="D2715" s="6">
        <v>1</v>
      </c>
      <c r="E2715" s="6">
        <v>1</v>
      </c>
      <c r="F2715" s="6">
        <v>13</v>
      </c>
      <c r="G2715" s="6">
        <v>111</v>
      </c>
      <c r="H2715" s="6">
        <v>59.150500000000001</v>
      </c>
      <c r="I2715" s="6">
        <v>300</v>
      </c>
      <c r="J2715" s="6">
        <v>0.18904000000000001</v>
      </c>
      <c r="K2715" s="6">
        <v>9.92</v>
      </c>
      <c r="L2715" s="6">
        <v>68.064516130000001</v>
      </c>
    </row>
    <row r="2716" spans="1:12" x14ac:dyDescent="0.25">
      <c r="A2716" s="6" t="s">
        <v>25</v>
      </c>
      <c r="B2716" s="6" t="s">
        <v>61</v>
      </c>
      <c r="C2716" s="6">
        <v>7</v>
      </c>
      <c r="D2716" s="6">
        <v>1</v>
      </c>
      <c r="E2716" s="6">
        <v>1</v>
      </c>
      <c r="F2716" s="6">
        <v>14</v>
      </c>
      <c r="G2716" s="6">
        <v>47</v>
      </c>
      <c r="H2716" s="6">
        <v>77.401499999999999</v>
      </c>
      <c r="I2716" s="6">
        <v>410</v>
      </c>
      <c r="J2716" s="6">
        <v>0.14960000000000001</v>
      </c>
      <c r="K2716" s="6">
        <v>11.12</v>
      </c>
      <c r="L2716" s="6">
        <v>65.935251800000003</v>
      </c>
    </row>
    <row r="2717" spans="1:12" x14ac:dyDescent="0.25">
      <c r="A2717" s="6" t="s">
        <v>25</v>
      </c>
      <c r="B2717" s="6" t="s">
        <v>61</v>
      </c>
      <c r="C2717" s="6">
        <v>7</v>
      </c>
      <c r="D2717" s="6">
        <v>1</v>
      </c>
      <c r="E2717" s="6">
        <v>1</v>
      </c>
      <c r="F2717" s="6">
        <v>15</v>
      </c>
      <c r="G2717" s="6">
        <v>188</v>
      </c>
      <c r="H2717" s="6">
        <v>50.866</v>
      </c>
      <c r="I2717" s="6">
        <v>240</v>
      </c>
      <c r="J2717" s="6">
        <v>0.20288</v>
      </c>
      <c r="K2717" s="6">
        <v>27.96</v>
      </c>
      <c r="L2717" s="6">
        <v>49.298998570000002</v>
      </c>
    </row>
    <row r="2718" spans="1:12" x14ac:dyDescent="0.25">
      <c r="A2718" s="6" t="s">
        <v>25</v>
      </c>
      <c r="B2718" s="6" t="s">
        <v>61</v>
      </c>
      <c r="C2718" s="6">
        <v>7</v>
      </c>
      <c r="D2718" s="6">
        <v>1</v>
      </c>
      <c r="E2718" s="6">
        <v>2</v>
      </c>
      <c r="F2718" s="6">
        <v>16</v>
      </c>
      <c r="G2718" s="6">
        <v>31</v>
      </c>
      <c r="H2718" s="6">
        <v>46.826000000000001</v>
      </c>
      <c r="I2718" s="6">
        <v>400</v>
      </c>
      <c r="J2718" s="6">
        <v>0.189733333</v>
      </c>
      <c r="K2718" s="6">
        <v>13.32</v>
      </c>
      <c r="L2718" s="6">
        <v>46.726726730000003</v>
      </c>
    </row>
    <row r="2719" spans="1:12" x14ac:dyDescent="0.25">
      <c r="A2719" s="6" t="s">
        <v>25</v>
      </c>
      <c r="B2719" s="6" t="s">
        <v>61</v>
      </c>
      <c r="C2719" s="6">
        <v>7</v>
      </c>
      <c r="D2719" s="6">
        <v>1</v>
      </c>
      <c r="E2719" s="6">
        <v>2</v>
      </c>
      <c r="F2719" s="6">
        <v>17</v>
      </c>
      <c r="G2719" s="6">
        <v>70</v>
      </c>
      <c r="H2719" s="6">
        <v>25.253499999999999</v>
      </c>
      <c r="I2719" s="6">
        <v>375</v>
      </c>
      <c r="J2719" s="6">
        <v>0.20874999999999999</v>
      </c>
      <c r="K2719" s="6">
        <v>15.2</v>
      </c>
      <c r="L2719" s="6">
        <v>43.078947370000002</v>
      </c>
    </row>
    <row r="2720" spans="1:12" x14ac:dyDescent="0.25">
      <c r="A2720" s="6" t="s">
        <v>25</v>
      </c>
      <c r="B2720" s="6" t="s">
        <v>61</v>
      </c>
      <c r="C2720" s="6">
        <v>7</v>
      </c>
      <c r="D2720" s="6">
        <v>1</v>
      </c>
      <c r="E2720" s="6">
        <v>2</v>
      </c>
      <c r="F2720" s="6">
        <v>18</v>
      </c>
      <c r="G2720" s="6">
        <v>44</v>
      </c>
      <c r="H2720" s="6">
        <v>51.56</v>
      </c>
      <c r="I2720" s="6">
        <v>330</v>
      </c>
      <c r="J2720" s="6">
        <v>0.21809999999999999</v>
      </c>
      <c r="K2720" s="6">
        <v>7.44</v>
      </c>
      <c r="L2720" s="6">
        <v>45.107526880000002</v>
      </c>
    </row>
    <row r="2721" spans="1:12" x14ac:dyDescent="0.25">
      <c r="A2721" s="6" t="s">
        <v>25</v>
      </c>
      <c r="B2721" s="6" t="s">
        <v>61</v>
      </c>
      <c r="C2721" s="6">
        <v>7</v>
      </c>
      <c r="D2721" s="6">
        <v>1</v>
      </c>
      <c r="E2721" s="6">
        <v>2</v>
      </c>
      <c r="F2721" s="6">
        <v>19</v>
      </c>
      <c r="G2721" s="6">
        <v>110</v>
      </c>
      <c r="H2721" s="6">
        <v>40.917499999999997</v>
      </c>
      <c r="I2721" s="6">
        <v>450</v>
      </c>
      <c r="J2721" s="6">
        <v>0.247</v>
      </c>
      <c r="K2721" s="6">
        <v>16.88</v>
      </c>
      <c r="L2721" s="6">
        <v>53.199052129999998</v>
      </c>
    </row>
    <row r="2722" spans="1:12" x14ac:dyDescent="0.25">
      <c r="A2722" s="6" t="s">
        <v>25</v>
      </c>
      <c r="B2722" s="6" t="s">
        <v>61</v>
      </c>
      <c r="C2722" s="6">
        <v>7</v>
      </c>
      <c r="D2722" s="6">
        <v>1</v>
      </c>
      <c r="E2722" s="6">
        <v>2</v>
      </c>
      <c r="F2722" s="6">
        <v>20</v>
      </c>
      <c r="G2722" s="6">
        <v>106</v>
      </c>
      <c r="H2722" s="6">
        <v>48.472000000000001</v>
      </c>
      <c r="I2722" s="6">
        <v>220</v>
      </c>
      <c r="J2722" s="6">
        <v>0.125466667</v>
      </c>
      <c r="K2722" s="6">
        <v>16.32</v>
      </c>
      <c r="L2722" s="6">
        <v>44.191176470000002</v>
      </c>
    </row>
    <row r="2723" spans="1:12" x14ac:dyDescent="0.25">
      <c r="A2723" s="6" t="s">
        <v>25</v>
      </c>
      <c r="B2723" s="6" t="s">
        <v>61</v>
      </c>
      <c r="C2723" s="6">
        <v>7</v>
      </c>
      <c r="D2723" s="6">
        <v>1</v>
      </c>
      <c r="E2723" s="6">
        <v>2</v>
      </c>
      <c r="F2723" s="6">
        <v>21</v>
      </c>
      <c r="G2723" s="6">
        <v>121</v>
      </c>
      <c r="H2723" s="6">
        <v>26.4315</v>
      </c>
      <c r="I2723" s="6">
        <v>325</v>
      </c>
      <c r="J2723" s="6">
        <v>0.154266667</v>
      </c>
      <c r="K2723" s="6">
        <v>13.04</v>
      </c>
      <c r="L2723" s="6">
        <v>35.460122699999999</v>
      </c>
    </row>
    <row r="2724" spans="1:12" x14ac:dyDescent="0.25">
      <c r="A2724" s="6" t="s">
        <v>25</v>
      </c>
      <c r="B2724" s="6" t="s">
        <v>61</v>
      </c>
      <c r="C2724" s="6">
        <v>7</v>
      </c>
      <c r="D2724" s="6">
        <v>1</v>
      </c>
      <c r="E2724" s="6">
        <v>2</v>
      </c>
      <c r="F2724" s="6">
        <v>22</v>
      </c>
      <c r="G2724" s="6">
        <v>67</v>
      </c>
      <c r="H2724" s="6">
        <v>36.211500000000001</v>
      </c>
      <c r="I2724" s="6">
        <v>350</v>
      </c>
      <c r="J2724" s="6">
        <v>8.9700000000000002E-2</v>
      </c>
      <c r="K2724" s="6">
        <v>14.4</v>
      </c>
      <c r="L2724" s="6">
        <v>56.277777780000001</v>
      </c>
    </row>
    <row r="2725" spans="1:12" x14ac:dyDescent="0.25">
      <c r="A2725" s="6" t="s">
        <v>25</v>
      </c>
      <c r="B2725" s="6" t="s">
        <v>61</v>
      </c>
      <c r="C2725" s="6">
        <v>7</v>
      </c>
      <c r="D2725" s="6">
        <v>1</v>
      </c>
      <c r="E2725" s="6">
        <v>2</v>
      </c>
      <c r="F2725" s="6">
        <v>23</v>
      </c>
      <c r="G2725" s="6">
        <v>63</v>
      </c>
      <c r="H2725" s="6">
        <v>58.969000000000001</v>
      </c>
      <c r="I2725" s="6">
        <v>335</v>
      </c>
      <c r="J2725" s="6">
        <v>0.1512</v>
      </c>
      <c r="K2725" s="6">
        <v>8.24</v>
      </c>
      <c r="L2725" s="6">
        <v>43.883495150000002</v>
      </c>
    </row>
    <row r="2726" spans="1:12" x14ac:dyDescent="0.25">
      <c r="A2726" s="6" t="s">
        <v>25</v>
      </c>
      <c r="B2726" s="6" t="s">
        <v>61</v>
      </c>
      <c r="C2726" s="6">
        <v>7</v>
      </c>
      <c r="D2726" s="6">
        <v>1</v>
      </c>
      <c r="E2726" s="6">
        <v>2</v>
      </c>
      <c r="F2726" s="6">
        <v>24</v>
      </c>
      <c r="G2726" s="6">
        <v>84</v>
      </c>
      <c r="H2726" s="6">
        <v>15.5785</v>
      </c>
      <c r="I2726" s="6">
        <v>200</v>
      </c>
      <c r="J2726" s="6">
        <v>8.5999999999999993E-2</v>
      </c>
      <c r="K2726" s="6">
        <v>7.64</v>
      </c>
      <c r="L2726" s="6">
        <v>45.130890049999998</v>
      </c>
    </row>
    <row r="2727" spans="1:12" x14ac:dyDescent="0.25">
      <c r="A2727" s="6" t="s">
        <v>25</v>
      </c>
      <c r="B2727" s="6" t="s">
        <v>61</v>
      </c>
      <c r="C2727" s="6">
        <v>7</v>
      </c>
      <c r="D2727" s="6">
        <v>1</v>
      </c>
      <c r="E2727" s="6">
        <v>2</v>
      </c>
      <c r="F2727" s="6">
        <v>25</v>
      </c>
      <c r="G2727" s="6">
        <v>27</v>
      </c>
      <c r="H2727" s="6">
        <v>59.936500000000002</v>
      </c>
      <c r="I2727" s="6">
        <v>305</v>
      </c>
      <c r="J2727" s="6">
        <v>0.17053333300000001</v>
      </c>
      <c r="K2727" s="6">
        <v>7.6</v>
      </c>
      <c r="L2727" s="6">
        <v>52.315789469999999</v>
      </c>
    </row>
    <row r="2728" spans="1:12" x14ac:dyDescent="0.25">
      <c r="A2728" s="6" t="s">
        <v>25</v>
      </c>
      <c r="B2728" s="6" t="s">
        <v>61</v>
      </c>
      <c r="C2728" s="6">
        <v>7</v>
      </c>
      <c r="D2728" s="6">
        <v>1</v>
      </c>
      <c r="E2728" s="6">
        <v>2</v>
      </c>
      <c r="F2728" s="6">
        <v>26</v>
      </c>
      <c r="G2728" s="6">
        <v>60</v>
      </c>
      <c r="H2728" s="6">
        <v>23.314499999999999</v>
      </c>
      <c r="I2728" s="6">
        <v>270</v>
      </c>
      <c r="J2728" s="6">
        <v>0.1237</v>
      </c>
      <c r="K2728" s="6">
        <v>13.36</v>
      </c>
      <c r="L2728" s="6">
        <v>52.155688619999999</v>
      </c>
    </row>
    <row r="2729" spans="1:12" x14ac:dyDescent="0.25">
      <c r="A2729" s="6" t="s">
        <v>25</v>
      </c>
      <c r="B2729" s="6" t="s">
        <v>61</v>
      </c>
      <c r="C2729" s="6">
        <v>7</v>
      </c>
      <c r="D2729" s="6">
        <v>1</v>
      </c>
      <c r="E2729" s="6">
        <v>2</v>
      </c>
      <c r="F2729" s="6">
        <v>27</v>
      </c>
      <c r="G2729" s="6">
        <v>129</v>
      </c>
      <c r="H2729" s="6">
        <v>23.021999999999998</v>
      </c>
      <c r="I2729" s="6">
        <v>300</v>
      </c>
      <c r="J2729" s="6">
        <v>0.2646</v>
      </c>
      <c r="K2729" s="6">
        <v>14.44</v>
      </c>
      <c r="L2729" s="6">
        <v>53.961218840000001</v>
      </c>
    </row>
    <row r="2730" spans="1:12" x14ac:dyDescent="0.25">
      <c r="A2730" s="6" t="s">
        <v>25</v>
      </c>
      <c r="B2730" s="6" t="s">
        <v>61</v>
      </c>
      <c r="C2730" s="6">
        <v>7</v>
      </c>
      <c r="D2730" s="6">
        <v>1</v>
      </c>
      <c r="E2730" s="6">
        <v>2</v>
      </c>
      <c r="F2730" s="6">
        <v>28</v>
      </c>
      <c r="G2730" s="6">
        <v>203</v>
      </c>
      <c r="H2730" s="6">
        <v>28.595500000000001</v>
      </c>
      <c r="I2730" s="6">
        <v>225</v>
      </c>
      <c r="J2730" s="6">
        <v>0.1699</v>
      </c>
      <c r="K2730" s="6">
        <v>14.92</v>
      </c>
      <c r="L2730" s="6">
        <v>52.06434316</v>
      </c>
    </row>
    <row r="2731" spans="1:12" x14ac:dyDescent="0.25">
      <c r="A2731" s="6" t="s">
        <v>25</v>
      </c>
      <c r="B2731" s="6" t="s">
        <v>61</v>
      </c>
      <c r="C2731" s="6">
        <v>7</v>
      </c>
      <c r="D2731" s="6">
        <v>1</v>
      </c>
      <c r="E2731" s="6">
        <v>2</v>
      </c>
      <c r="F2731" s="6">
        <v>29</v>
      </c>
      <c r="G2731" s="6">
        <v>79</v>
      </c>
      <c r="H2731" s="6">
        <v>51.747999999999998</v>
      </c>
      <c r="I2731" s="6">
        <v>375</v>
      </c>
      <c r="J2731" s="6">
        <v>0.36346153799999997</v>
      </c>
      <c r="K2731" s="6">
        <v>12.84</v>
      </c>
      <c r="L2731" s="6">
        <v>48.629283489999999</v>
      </c>
    </row>
    <row r="2732" spans="1:12" x14ac:dyDescent="0.25">
      <c r="A2732" s="6" t="s">
        <v>25</v>
      </c>
      <c r="B2732" s="6" t="s">
        <v>61</v>
      </c>
      <c r="C2732" s="6">
        <v>7</v>
      </c>
      <c r="D2732" s="6">
        <v>1</v>
      </c>
      <c r="E2732" s="6">
        <v>2</v>
      </c>
      <c r="F2732" s="6">
        <v>30</v>
      </c>
      <c r="G2732" s="6">
        <v>12</v>
      </c>
      <c r="H2732" s="6">
        <v>37.791499999999999</v>
      </c>
      <c r="I2732" s="6">
        <v>275</v>
      </c>
      <c r="J2732" s="6">
        <v>0.24640000000000001</v>
      </c>
      <c r="K2732" s="6">
        <v>19.48</v>
      </c>
      <c r="L2732" s="6">
        <v>47.618069820000002</v>
      </c>
    </row>
    <row r="2733" spans="1:12" x14ac:dyDescent="0.25">
      <c r="A2733" s="6" t="s">
        <v>25</v>
      </c>
      <c r="B2733" s="6" t="s">
        <v>61</v>
      </c>
      <c r="C2733" s="6">
        <v>7</v>
      </c>
      <c r="D2733" s="6">
        <v>1</v>
      </c>
      <c r="E2733" s="6">
        <v>3</v>
      </c>
      <c r="F2733" s="6">
        <v>31</v>
      </c>
      <c r="G2733" s="6">
        <v>136</v>
      </c>
      <c r="H2733" s="6">
        <v>25.036000000000001</v>
      </c>
      <c r="I2733" s="6">
        <v>350</v>
      </c>
      <c r="J2733" s="6">
        <v>0.206866667</v>
      </c>
      <c r="K2733" s="6">
        <v>17.920000000000002</v>
      </c>
      <c r="L2733" s="6">
        <v>55.111607139999997</v>
      </c>
    </row>
    <row r="2734" spans="1:12" x14ac:dyDescent="0.25">
      <c r="A2734" s="6" t="s">
        <v>25</v>
      </c>
      <c r="B2734" s="6" t="s">
        <v>61</v>
      </c>
      <c r="C2734" s="6">
        <v>7</v>
      </c>
      <c r="D2734" s="6">
        <v>1</v>
      </c>
      <c r="E2734" s="6">
        <v>3</v>
      </c>
      <c r="F2734" s="6">
        <v>32</v>
      </c>
      <c r="G2734" s="6">
        <v>126</v>
      </c>
      <c r="H2734" s="6">
        <v>31.763000000000002</v>
      </c>
      <c r="I2734" s="6">
        <v>350</v>
      </c>
      <c r="J2734" s="6">
        <v>0.220266667</v>
      </c>
      <c r="K2734" s="6">
        <v>17.2</v>
      </c>
      <c r="L2734" s="6">
        <v>51.674418600000003</v>
      </c>
    </row>
    <row r="2735" spans="1:12" x14ac:dyDescent="0.25">
      <c r="A2735" s="6" t="s">
        <v>25</v>
      </c>
      <c r="B2735" s="6" t="s">
        <v>61</v>
      </c>
      <c r="C2735" s="6">
        <v>7</v>
      </c>
      <c r="D2735" s="6">
        <v>1</v>
      </c>
      <c r="E2735" s="6">
        <v>3</v>
      </c>
      <c r="F2735" s="6">
        <v>33</v>
      </c>
      <c r="G2735" s="6">
        <v>144</v>
      </c>
      <c r="H2735" s="6">
        <v>46.345999999999997</v>
      </c>
      <c r="I2735" s="6">
        <v>325</v>
      </c>
      <c r="J2735" s="6">
        <v>0.179777778</v>
      </c>
      <c r="K2735" s="6">
        <v>16.88</v>
      </c>
      <c r="L2735" s="6">
        <v>49.691943129999999</v>
      </c>
    </row>
    <row r="2736" spans="1:12" x14ac:dyDescent="0.25">
      <c r="A2736" s="6" t="s">
        <v>25</v>
      </c>
      <c r="B2736" s="6" t="s">
        <v>61</v>
      </c>
      <c r="C2736" s="6">
        <v>7</v>
      </c>
      <c r="D2736" s="6">
        <v>1</v>
      </c>
      <c r="E2736" s="6">
        <v>3</v>
      </c>
      <c r="F2736" s="6">
        <v>34</v>
      </c>
      <c r="G2736" s="6">
        <v>19</v>
      </c>
      <c r="H2736" s="6">
        <v>38.340499999999999</v>
      </c>
      <c r="I2736" s="6">
        <v>515</v>
      </c>
      <c r="J2736" s="6">
        <v>0.23023333300000001</v>
      </c>
      <c r="K2736" s="6">
        <v>15.72</v>
      </c>
      <c r="L2736" s="6">
        <v>51.50127226</v>
      </c>
    </row>
    <row r="2737" spans="1:12" x14ac:dyDescent="0.25">
      <c r="A2737" s="6" t="s">
        <v>25</v>
      </c>
      <c r="B2737" s="6" t="s">
        <v>61</v>
      </c>
      <c r="C2737" s="6">
        <v>7</v>
      </c>
      <c r="D2737" s="6">
        <v>1</v>
      </c>
      <c r="E2737" s="6">
        <v>3</v>
      </c>
      <c r="F2737" s="6">
        <v>35</v>
      </c>
      <c r="G2737" s="6">
        <v>181</v>
      </c>
      <c r="H2737" s="6">
        <v>28.119499999999999</v>
      </c>
      <c r="I2737" s="6">
        <v>300</v>
      </c>
      <c r="J2737" s="6">
        <v>0.26584000000000002</v>
      </c>
      <c r="K2737" s="6">
        <v>38.04</v>
      </c>
      <c r="L2737" s="6">
        <v>49.348054679999997</v>
      </c>
    </row>
    <row r="2738" spans="1:12" x14ac:dyDescent="0.25">
      <c r="A2738" s="6" t="s">
        <v>25</v>
      </c>
      <c r="B2738" s="6" t="s">
        <v>61</v>
      </c>
      <c r="C2738" s="6">
        <v>7</v>
      </c>
      <c r="D2738" s="6">
        <v>1</v>
      </c>
      <c r="E2738" s="6">
        <v>3</v>
      </c>
      <c r="F2738" s="6">
        <v>36</v>
      </c>
      <c r="G2738" s="6">
        <v>83</v>
      </c>
      <c r="H2738" s="6">
        <v>49.151499999999999</v>
      </c>
      <c r="I2738" s="6">
        <v>570</v>
      </c>
      <c r="J2738" s="6">
        <v>0.27603333299999999</v>
      </c>
      <c r="K2738" s="6">
        <v>25.84</v>
      </c>
      <c r="L2738" s="6">
        <v>46.006191950000002</v>
      </c>
    </row>
    <row r="2739" spans="1:12" x14ac:dyDescent="0.25">
      <c r="A2739" s="6" t="s">
        <v>25</v>
      </c>
      <c r="B2739" s="6" t="s">
        <v>61</v>
      </c>
      <c r="C2739" s="6">
        <v>7</v>
      </c>
      <c r="D2739" s="6">
        <v>1</v>
      </c>
      <c r="E2739" s="6">
        <v>3</v>
      </c>
      <c r="F2739" s="6">
        <v>37</v>
      </c>
      <c r="G2739" s="6">
        <v>104</v>
      </c>
      <c r="H2739" s="6">
        <v>66.962999999999994</v>
      </c>
      <c r="I2739" s="6">
        <v>560</v>
      </c>
      <c r="J2739" s="6">
        <v>0.29568</v>
      </c>
      <c r="K2739" s="6">
        <v>19.8</v>
      </c>
      <c r="L2739" s="6">
        <v>39.151515150000002</v>
      </c>
    </row>
    <row r="2740" spans="1:12" x14ac:dyDescent="0.25">
      <c r="A2740" s="6" t="s">
        <v>25</v>
      </c>
      <c r="B2740" s="6" t="s">
        <v>61</v>
      </c>
      <c r="C2740" s="6">
        <v>7</v>
      </c>
      <c r="D2740" s="6">
        <v>1</v>
      </c>
      <c r="E2740" s="6">
        <v>3</v>
      </c>
      <c r="F2740" s="6">
        <v>38</v>
      </c>
      <c r="G2740" s="6">
        <v>116</v>
      </c>
      <c r="H2740" s="6">
        <v>68.031000000000006</v>
      </c>
      <c r="I2740" s="6">
        <v>705</v>
      </c>
      <c r="J2740" s="6">
        <v>0.32234666699999998</v>
      </c>
      <c r="K2740" s="6">
        <v>29.72</v>
      </c>
      <c r="L2740" s="6">
        <v>42.718707940000002</v>
      </c>
    </row>
    <row r="2741" spans="1:12" x14ac:dyDescent="0.25">
      <c r="A2741" s="6" t="s">
        <v>25</v>
      </c>
      <c r="B2741" s="6" t="s">
        <v>61</v>
      </c>
      <c r="C2741" s="6">
        <v>7</v>
      </c>
      <c r="D2741" s="6">
        <v>1</v>
      </c>
      <c r="E2741" s="6">
        <v>3</v>
      </c>
      <c r="F2741" s="6">
        <v>39</v>
      </c>
      <c r="G2741" s="6">
        <v>7</v>
      </c>
      <c r="H2741" s="6">
        <v>27.062999999999999</v>
      </c>
      <c r="I2741" s="6">
        <v>425</v>
      </c>
      <c r="J2741" s="6">
        <v>0.32453333299999998</v>
      </c>
      <c r="K2741" s="6">
        <v>30.52</v>
      </c>
      <c r="L2741" s="6">
        <v>46.186107470000003</v>
      </c>
    </row>
    <row r="2742" spans="1:12" x14ac:dyDescent="0.25">
      <c r="A2742" s="6" t="s">
        <v>25</v>
      </c>
      <c r="B2742" s="6" t="s">
        <v>61</v>
      </c>
      <c r="C2742" s="6">
        <v>7</v>
      </c>
      <c r="D2742" s="6">
        <v>1</v>
      </c>
      <c r="E2742" s="6">
        <v>3</v>
      </c>
      <c r="F2742" s="6">
        <v>40</v>
      </c>
      <c r="G2742" s="6">
        <v>37</v>
      </c>
      <c r="H2742" s="6">
        <v>42.021500000000003</v>
      </c>
      <c r="I2742" s="6">
        <v>500</v>
      </c>
      <c r="J2742" s="6">
        <v>0.33791111099999999</v>
      </c>
      <c r="K2742" s="6">
        <v>31.92</v>
      </c>
      <c r="L2742" s="6">
        <v>38.721804509999998</v>
      </c>
    </row>
    <row r="2743" spans="1:12" x14ac:dyDescent="0.25">
      <c r="A2743" s="6" t="s">
        <v>25</v>
      </c>
      <c r="B2743" s="6" t="s">
        <v>61</v>
      </c>
      <c r="C2743" s="6">
        <v>7</v>
      </c>
      <c r="D2743" s="6">
        <v>1</v>
      </c>
      <c r="E2743" s="6">
        <v>3</v>
      </c>
      <c r="F2743" s="6">
        <v>41</v>
      </c>
      <c r="G2743" s="6">
        <v>189</v>
      </c>
      <c r="H2743" s="6">
        <v>60.978999999999999</v>
      </c>
      <c r="I2743" s="6">
        <v>500</v>
      </c>
      <c r="J2743" s="6">
        <v>0.38509090899999998</v>
      </c>
      <c r="K2743" s="6">
        <v>25.52</v>
      </c>
      <c r="L2743" s="6">
        <v>52.006269590000002</v>
      </c>
    </row>
    <row r="2744" spans="1:12" x14ac:dyDescent="0.25">
      <c r="A2744" s="6" t="s">
        <v>25</v>
      </c>
      <c r="B2744" s="6" t="s">
        <v>61</v>
      </c>
      <c r="C2744" s="6">
        <v>7</v>
      </c>
      <c r="D2744" s="6">
        <v>1</v>
      </c>
      <c r="E2744" s="6">
        <v>3</v>
      </c>
      <c r="F2744" s="6">
        <v>42</v>
      </c>
      <c r="G2744" s="6">
        <v>140</v>
      </c>
      <c r="H2744" s="6">
        <v>37.293999999999997</v>
      </c>
      <c r="I2744" s="6">
        <v>685</v>
      </c>
      <c r="J2744" s="6">
        <v>0.30680000000000002</v>
      </c>
      <c r="K2744" s="6">
        <v>24.28</v>
      </c>
      <c r="L2744" s="6">
        <v>49.703459639999998</v>
      </c>
    </row>
    <row r="2745" spans="1:12" x14ac:dyDescent="0.25">
      <c r="A2745" s="6" t="s">
        <v>25</v>
      </c>
      <c r="B2745" s="6" t="s">
        <v>61</v>
      </c>
      <c r="C2745" s="6">
        <v>7</v>
      </c>
      <c r="D2745" s="6">
        <v>1</v>
      </c>
      <c r="E2745" s="6">
        <v>3</v>
      </c>
      <c r="F2745" s="6">
        <v>43</v>
      </c>
      <c r="G2745" s="6">
        <v>208</v>
      </c>
      <c r="H2745" s="6">
        <v>77.942999999999998</v>
      </c>
      <c r="I2745" s="6">
        <v>500</v>
      </c>
      <c r="J2745" s="6">
        <v>0.37698461500000002</v>
      </c>
      <c r="K2745" s="6">
        <v>27.96</v>
      </c>
      <c r="L2745" s="6">
        <v>52.703862659999999</v>
      </c>
    </row>
    <row r="2746" spans="1:12" x14ac:dyDescent="0.25">
      <c r="A2746" s="6" t="s">
        <v>25</v>
      </c>
      <c r="B2746" s="6" t="s">
        <v>61</v>
      </c>
      <c r="C2746" s="6">
        <v>7</v>
      </c>
      <c r="D2746" s="6">
        <v>1</v>
      </c>
      <c r="E2746" s="6">
        <v>3</v>
      </c>
      <c r="F2746" s="6">
        <v>44</v>
      </c>
      <c r="G2746" s="6">
        <v>135</v>
      </c>
      <c r="H2746" s="6">
        <v>31.060500000000001</v>
      </c>
      <c r="I2746" s="6">
        <v>540</v>
      </c>
      <c r="J2746" s="6">
        <v>0.2797</v>
      </c>
      <c r="K2746" s="6">
        <v>25.88</v>
      </c>
      <c r="L2746" s="6">
        <v>49.149922719999999</v>
      </c>
    </row>
    <row r="2747" spans="1:12" x14ac:dyDescent="0.25">
      <c r="A2747" s="6" t="s">
        <v>25</v>
      </c>
      <c r="B2747" s="6" t="s">
        <v>61</v>
      </c>
      <c r="C2747" s="6">
        <v>7</v>
      </c>
      <c r="D2747" s="6">
        <v>1</v>
      </c>
      <c r="E2747" s="6">
        <v>3</v>
      </c>
      <c r="F2747" s="6">
        <v>45</v>
      </c>
      <c r="G2747" s="6">
        <v>146</v>
      </c>
      <c r="H2747" s="6">
        <v>35.954500000000003</v>
      </c>
      <c r="I2747" s="6">
        <v>650</v>
      </c>
      <c r="J2747" s="6">
        <v>0.24629999999999999</v>
      </c>
      <c r="K2747" s="6">
        <v>17.079999999999998</v>
      </c>
      <c r="L2747" s="6">
        <v>55.807962529999998</v>
      </c>
    </row>
    <row r="2748" spans="1:12" x14ac:dyDescent="0.25">
      <c r="A2748" s="6" t="s">
        <v>25</v>
      </c>
      <c r="B2748" s="6" t="s">
        <v>61</v>
      </c>
      <c r="C2748" s="6">
        <v>7</v>
      </c>
      <c r="D2748" s="6">
        <v>1</v>
      </c>
      <c r="E2748" s="6">
        <v>4</v>
      </c>
      <c r="F2748" s="6">
        <v>46</v>
      </c>
      <c r="G2748" s="6">
        <v>96</v>
      </c>
      <c r="H2748" s="6">
        <v>27.5185</v>
      </c>
      <c r="I2748" s="6">
        <v>550</v>
      </c>
      <c r="J2748" s="6">
        <v>0.32532</v>
      </c>
      <c r="K2748" s="6">
        <v>28.48</v>
      </c>
      <c r="L2748" s="6">
        <v>52.02247191</v>
      </c>
    </row>
    <row r="2749" spans="1:12" x14ac:dyDescent="0.25">
      <c r="A2749" s="6" t="s">
        <v>25</v>
      </c>
      <c r="B2749" s="6" t="s">
        <v>61</v>
      </c>
      <c r="C2749" s="6">
        <v>7</v>
      </c>
      <c r="D2749" s="6">
        <v>1</v>
      </c>
      <c r="E2749" s="6">
        <v>4</v>
      </c>
      <c r="F2749" s="6">
        <v>47</v>
      </c>
      <c r="G2749" s="6">
        <v>183</v>
      </c>
      <c r="H2749" s="6">
        <v>39.462499999999999</v>
      </c>
      <c r="I2749" s="6">
        <v>440</v>
      </c>
      <c r="J2749" s="6">
        <v>0.34418502200000001</v>
      </c>
      <c r="K2749" s="6">
        <v>29.32</v>
      </c>
      <c r="L2749" s="6">
        <v>52.005457030000002</v>
      </c>
    </row>
    <row r="2750" spans="1:12" x14ac:dyDescent="0.25">
      <c r="A2750" s="6" t="s">
        <v>25</v>
      </c>
      <c r="B2750" s="6" t="s">
        <v>61</v>
      </c>
      <c r="C2750" s="6">
        <v>7</v>
      </c>
      <c r="D2750" s="6">
        <v>1</v>
      </c>
      <c r="E2750" s="6">
        <v>4</v>
      </c>
      <c r="F2750" s="6">
        <v>48</v>
      </c>
      <c r="G2750" s="6">
        <v>20</v>
      </c>
      <c r="H2750" s="6">
        <v>40.799500000000002</v>
      </c>
      <c r="I2750" s="6">
        <v>590</v>
      </c>
      <c r="J2750" s="6">
        <v>0.33679999999999999</v>
      </c>
      <c r="K2750" s="6">
        <v>27.92</v>
      </c>
      <c r="L2750" s="6">
        <v>45.057306590000003</v>
      </c>
    </row>
    <row r="2751" spans="1:12" x14ac:dyDescent="0.25">
      <c r="A2751" s="6" t="s">
        <v>25</v>
      </c>
      <c r="B2751" s="6" t="s">
        <v>61</v>
      </c>
      <c r="C2751" s="6">
        <v>7</v>
      </c>
      <c r="D2751" s="6">
        <v>1</v>
      </c>
      <c r="E2751" s="6">
        <v>4</v>
      </c>
      <c r="F2751" s="6">
        <v>49</v>
      </c>
      <c r="G2751" s="6">
        <v>115</v>
      </c>
      <c r="H2751" s="6">
        <v>55.636499999999998</v>
      </c>
      <c r="I2751" s="6">
        <v>900</v>
      </c>
      <c r="J2751" s="6">
        <v>0.38303529400000003</v>
      </c>
      <c r="K2751" s="6">
        <v>20.68</v>
      </c>
      <c r="L2751" s="6">
        <v>47.272727269999997</v>
      </c>
    </row>
    <row r="2752" spans="1:12" x14ac:dyDescent="0.25">
      <c r="A2752" s="6" t="s">
        <v>25</v>
      </c>
      <c r="B2752" s="6" t="s">
        <v>61</v>
      </c>
      <c r="C2752" s="6">
        <v>7</v>
      </c>
      <c r="D2752" s="6">
        <v>1</v>
      </c>
      <c r="E2752" s="6">
        <v>4</v>
      </c>
      <c r="F2752" s="6">
        <v>50</v>
      </c>
      <c r="G2752" s="6">
        <v>78</v>
      </c>
      <c r="H2752" s="6">
        <v>32.764000000000003</v>
      </c>
      <c r="I2752" s="6">
        <v>500</v>
      </c>
      <c r="J2752" s="6">
        <v>0.329127273</v>
      </c>
      <c r="K2752" s="6">
        <v>24.88</v>
      </c>
      <c r="L2752" s="6">
        <v>41.430868169999997</v>
      </c>
    </row>
    <row r="2753" spans="1:12" x14ac:dyDescent="0.25">
      <c r="A2753" s="6" t="s">
        <v>25</v>
      </c>
      <c r="B2753" s="6" t="s">
        <v>61</v>
      </c>
      <c r="C2753" s="6">
        <v>7</v>
      </c>
      <c r="D2753" s="6">
        <v>1</v>
      </c>
      <c r="E2753" s="6">
        <v>4</v>
      </c>
      <c r="F2753" s="6">
        <v>51</v>
      </c>
      <c r="G2753" s="6">
        <v>145</v>
      </c>
      <c r="H2753" s="6">
        <v>39.671500000000002</v>
      </c>
      <c r="I2753" s="6">
        <v>585</v>
      </c>
      <c r="J2753" s="6">
        <v>0.418628571</v>
      </c>
      <c r="K2753" s="6">
        <v>33.36</v>
      </c>
      <c r="L2753" s="6">
        <v>43.657074340000001</v>
      </c>
    </row>
    <row r="2754" spans="1:12" x14ac:dyDescent="0.25">
      <c r="A2754" s="6" t="s">
        <v>25</v>
      </c>
      <c r="B2754" s="6" t="s">
        <v>61</v>
      </c>
      <c r="C2754" s="6">
        <v>7</v>
      </c>
      <c r="D2754" s="6">
        <v>1</v>
      </c>
      <c r="E2754" s="6">
        <v>4</v>
      </c>
      <c r="F2754" s="6">
        <v>52</v>
      </c>
      <c r="G2754" s="6">
        <v>43</v>
      </c>
      <c r="H2754" s="6">
        <v>41.548000000000002</v>
      </c>
      <c r="I2754" s="6">
        <v>555</v>
      </c>
      <c r="J2754" s="6">
        <v>0.390833333</v>
      </c>
      <c r="K2754" s="6">
        <v>30.32</v>
      </c>
      <c r="L2754" s="6">
        <v>45.131926120000003</v>
      </c>
    </row>
    <row r="2755" spans="1:12" x14ac:dyDescent="0.25">
      <c r="A2755" s="6" t="s">
        <v>25</v>
      </c>
      <c r="B2755" s="6" t="s">
        <v>61</v>
      </c>
      <c r="C2755" s="6">
        <v>7</v>
      </c>
      <c r="D2755" s="6">
        <v>1</v>
      </c>
      <c r="E2755" s="6">
        <v>4</v>
      </c>
      <c r="F2755" s="6">
        <v>53</v>
      </c>
      <c r="G2755" s="6">
        <v>85</v>
      </c>
      <c r="H2755" s="6">
        <v>55.927999999999997</v>
      </c>
      <c r="I2755" s="6">
        <v>600</v>
      </c>
      <c r="J2755" s="6">
        <v>0.40652500000000003</v>
      </c>
      <c r="K2755" s="6">
        <v>32.4</v>
      </c>
      <c r="L2755" s="6">
        <v>40.0617284</v>
      </c>
    </row>
    <row r="2756" spans="1:12" x14ac:dyDescent="0.25">
      <c r="A2756" s="6" t="s">
        <v>25</v>
      </c>
      <c r="B2756" s="6" t="s">
        <v>61</v>
      </c>
      <c r="C2756" s="6">
        <v>7</v>
      </c>
      <c r="D2756" s="6">
        <v>1</v>
      </c>
      <c r="E2756" s="6">
        <v>4</v>
      </c>
      <c r="F2756" s="6">
        <v>54</v>
      </c>
      <c r="G2756" s="6">
        <v>14</v>
      </c>
      <c r="H2756" s="6">
        <v>33.320999999999998</v>
      </c>
      <c r="I2756" s="6">
        <v>655</v>
      </c>
      <c r="J2756" s="6">
        <v>0.41797647100000002</v>
      </c>
      <c r="K2756" s="6">
        <v>41.72</v>
      </c>
      <c r="L2756" s="6">
        <v>48.686481299999997</v>
      </c>
    </row>
    <row r="2757" spans="1:12" x14ac:dyDescent="0.25">
      <c r="A2757" s="6" t="s">
        <v>25</v>
      </c>
      <c r="B2757" s="6" t="s">
        <v>61</v>
      </c>
      <c r="C2757" s="6">
        <v>7</v>
      </c>
      <c r="D2757" s="6">
        <v>1</v>
      </c>
      <c r="E2757" s="6">
        <v>4</v>
      </c>
      <c r="F2757" s="6">
        <v>55</v>
      </c>
      <c r="G2757" s="6">
        <v>108</v>
      </c>
      <c r="H2757" s="6">
        <v>71.762</v>
      </c>
      <c r="I2757" s="6">
        <v>590</v>
      </c>
      <c r="J2757" s="6">
        <v>0.38877499999999998</v>
      </c>
      <c r="K2757" s="6">
        <v>33.880000000000003</v>
      </c>
      <c r="L2757" s="6">
        <v>43.364817000000002</v>
      </c>
    </row>
    <row r="2758" spans="1:12" x14ac:dyDescent="0.25">
      <c r="A2758" s="6" t="s">
        <v>25</v>
      </c>
      <c r="B2758" s="6" t="s">
        <v>61</v>
      </c>
      <c r="C2758" s="6">
        <v>7</v>
      </c>
      <c r="D2758" s="6">
        <v>1</v>
      </c>
      <c r="E2758" s="6">
        <v>4</v>
      </c>
      <c r="F2758" s="6">
        <v>56</v>
      </c>
      <c r="G2758" s="6">
        <v>180</v>
      </c>
      <c r="H2758" s="6">
        <v>48.987499999999997</v>
      </c>
      <c r="I2758" s="6">
        <v>695</v>
      </c>
      <c r="J2758" s="6">
        <v>0.34088571400000001</v>
      </c>
      <c r="K2758" s="6">
        <v>26.36</v>
      </c>
      <c r="L2758" s="6">
        <v>43.915022759999999</v>
      </c>
    </row>
    <row r="2759" spans="1:12" x14ac:dyDescent="0.25">
      <c r="A2759" s="6" t="s">
        <v>25</v>
      </c>
      <c r="B2759" s="6" t="s">
        <v>61</v>
      </c>
      <c r="C2759" s="6">
        <v>7</v>
      </c>
      <c r="D2759" s="6">
        <v>1</v>
      </c>
      <c r="E2759" s="6">
        <v>4</v>
      </c>
      <c r="F2759" s="6">
        <v>57</v>
      </c>
      <c r="G2759" s="6">
        <v>76</v>
      </c>
      <c r="H2759" s="6">
        <v>30.307500000000001</v>
      </c>
      <c r="I2759" s="6">
        <v>740</v>
      </c>
      <c r="J2759" s="6">
        <v>0.44563076899999998</v>
      </c>
      <c r="K2759" s="6">
        <v>17.32</v>
      </c>
      <c r="L2759" s="6">
        <v>45.773672060000003</v>
      </c>
    </row>
    <row r="2760" spans="1:12" x14ac:dyDescent="0.25">
      <c r="A2760" s="6" t="s">
        <v>25</v>
      </c>
      <c r="B2760" s="6" t="s">
        <v>61</v>
      </c>
      <c r="C2760" s="6">
        <v>7</v>
      </c>
      <c r="D2760" s="6">
        <v>1</v>
      </c>
      <c r="E2760" s="6">
        <v>4</v>
      </c>
      <c r="F2760" s="6">
        <v>58</v>
      </c>
      <c r="G2760" s="6">
        <v>178</v>
      </c>
      <c r="H2760" s="6">
        <v>59.338999999999999</v>
      </c>
      <c r="I2760" s="6">
        <v>680</v>
      </c>
      <c r="J2760" s="6">
        <v>0.368293333</v>
      </c>
      <c r="K2760" s="6">
        <v>34.880000000000003</v>
      </c>
      <c r="L2760" s="6">
        <v>48.933486240000001</v>
      </c>
    </row>
    <row r="2761" spans="1:12" x14ac:dyDescent="0.25">
      <c r="A2761" s="6" t="s">
        <v>25</v>
      </c>
      <c r="B2761" s="6" t="s">
        <v>61</v>
      </c>
      <c r="C2761" s="6">
        <v>7</v>
      </c>
      <c r="D2761" s="6">
        <v>1</v>
      </c>
      <c r="E2761" s="6">
        <v>4</v>
      </c>
      <c r="F2761" s="6">
        <v>59</v>
      </c>
      <c r="G2761" s="6">
        <v>25</v>
      </c>
      <c r="H2761" s="6">
        <v>45.978499999999997</v>
      </c>
      <c r="I2761" s="6">
        <v>520</v>
      </c>
      <c r="J2761" s="6">
        <v>0.38418181800000001</v>
      </c>
      <c r="K2761" s="6">
        <v>34.36</v>
      </c>
      <c r="L2761" s="6">
        <v>32.502910360000001</v>
      </c>
    </row>
    <row r="2762" spans="1:12" x14ac:dyDescent="0.25">
      <c r="A2762" s="6" t="s">
        <v>25</v>
      </c>
      <c r="B2762" s="6" t="s">
        <v>61</v>
      </c>
      <c r="C2762" s="6">
        <v>7</v>
      </c>
      <c r="D2762" s="6">
        <v>1</v>
      </c>
      <c r="E2762" s="6">
        <v>4</v>
      </c>
      <c r="F2762" s="6">
        <v>60</v>
      </c>
      <c r="G2762" s="6">
        <v>15</v>
      </c>
      <c r="H2762" s="6">
        <v>27.626999999999999</v>
      </c>
      <c r="I2762" s="6">
        <v>830</v>
      </c>
      <c r="J2762" s="6">
        <v>0.32897142899999998</v>
      </c>
      <c r="K2762" s="6">
        <v>24.44</v>
      </c>
      <c r="L2762" s="6">
        <v>45.662847790000001</v>
      </c>
    </row>
    <row r="2763" spans="1:12" x14ac:dyDescent="0.25">
      <c r="A2763" s="6" t="s">
        <v>25</v>
      </c>
      <c r="B2763" s="6" t="s">
        <v>61</v>
      </c>
      <c r="C2763" s="6">
        <v>7</v>
      </c>
      <c r="D2763" s="6">
        <v>1</v>
      </c>
      <c r="E2763" s="6">
        <v>5</v>
      </c>
      <c r="F2763" s="6">
        <v>61</v>
      </c>
      <c r="G2763" s="6">
        <v>127</v>
      </c>
      <c r="H2763" s="6">
        <v>30.621500000000001</v>
      </c>
      <c r="I2763" s="6">
        <v>600</v>
      </c>
      <c r="J2763" s="6">
        <v>8.4239999999999995E-2</v>
      </c>
      <c r="K2763" s="6">
        <v>6.28</v>
      </c>
      <c r="L2763" s="6">
        <v>37.579617829999997</v>
      </c>
    </row>
    <row r="2764" spans="1:12" x14ac:dyDescent="0.25">
      <c r="A2764" s="6" t="s">
        <v>25</v>
      </c>
      <c r="B2764" s="6" t="s">
        <v>61</v>
      </c>
      <c r="C2764" s="6">
        <v>7</v>
      </c>
      <c r="D2764" s="6">
        <v>1</v>
      </c>
      <c r="E2764" s="6">
        <v>5</v>
      </c>
      <c r="F2764" s="6">
        <v>62</v>
      </c>
      <c r="G2764" s="6">
        <v>132</v>
      </c>
      <c r="H2764" s="6">
        <v>31.9985</v>
      </c>
      <c r="I2764" s="6">
        <v>615</v>
      </c>
      <c r="J2764" s="6">
        <v>0.2424</v>
      </c>
      <c r="K2764" s="6">
        <v>22.08</v>
      </c>
      <c r="L2764" s="6">
        <v>46.06884058</v>
      </c>
    </row>
    <row r="2765" spans="1:12" x14ac:dyDescent="0.25">
      <c r="A2765" s="6" t="s">
        <v>25</v>
      </c>
      <c r="B2765" s="6" t="s">
        <v>61</v>
      </c>
      <c r="C2765" s="6">
        <v>7</v>
      </c>
      <c r="D2765" s="6">
        <v>1</v>
      </c>
      <c r="E2765" s="6">
        <v>5</v>
      </c>
      <c r="F2765" s="6">
        <v>63</v>
      </c>
      <c r="G2765" s="6">
        <v>160</v>
      </c>
      <c r="H2765" s="6">
        <v>48.52</v>
      </c>
      <c r="I2765" s="6">
        <v>505</v>
      </c>
      <c r="J2765" s="6">
        <v>0.1147</v>
      </c>
      <c r="K2765" s="6">
        <v>23.36</v>
      </c>
      <c r="L2765" s="6">
        <v>52.208904109999999</v>
      </c>
    </row>
    <row r="2766" spans="1:12" x14ac:dyDescent="0.25">
      <c r="A2766" s="6" t="s">
        <v>25</v>
      </c>
      <c r="B2766" s="6" t="s">
        <v>61</v>
      </c>
      <c r="C2766" s="6">
        <v>7</v>
      </c>
      <c r="D2766" s="6">
        <v>1</v>
      </c>
      <c r="E2766" s="6">
        <v>5</v>
      </c>
      <c r="F2766" s="6">
        <v>64</v>
      </c>
      <c r="G2766" s="6">
        <v>177</v>
      </c>
      <c r="H2766" s="6">
        <v>45.286000000000001</v>
      </c>
      <c r="I2766" s="6">
        <v>475</v>
      </c>
      <c r="J2766" s="6">
        <v>0.33626666700000002</v>
      </c>
      <c r="K2766" s="6">
        <v>27.32</v>
      </c>
      <c r="L2766" s="6">
        <v>54.992679359999997</v>
      </c>
    </row>
    <row r="2767" spans="1:12" x14ac:dyDescent="0.25">
      <c r="A2767" s="6" t="s">
        <v>25</v>
      </c>
      <c r="B2767" s="6" t="s">
        <v>61</v>
      </c>
      <c r="C2767" s="6">
        <v>7</v>
      </c>
      <c r="D2767" s="6">
        <v>1</v>
      </c>
      <c r="E2767" s="6">
        <v>5</v>
      </c>
      <c r="F2767" s="6">
        <v>65</v>
      </c>
      <c r="G2767" s="6">
        <v>1</v>
      </c>
      <c r="H2767" s="6">
        <v>41.161499999999997</v>
      </c>
      <c r="I2767" s="6">
        <v>425</v>
      </c>
      <c r="J2767" s="6">
        <v>0.25658181800000002</v>
      </c>
      <c r="K2767" s="6">
        <v>16.96</v>
      </c>
      <c r="L2767" s="6">
        <v>55.825471700000001</v>
      </c>
    </row>
    <row r="2768" spans="1:12" x14ac:dyDescent="0.25">
      <c r="A2768" s="6" t="s">
        <v>25</v>
      </c>
      <c r="B2768" s="6" t="s">
        <v>61</v>
      </c>
      <c r="C2768" s="6">
        <v>7</v>
      </c>
      <c r="D2768" s="6">
        <v>1</v>
      </c>
      <c r="E2768" s="6">
        <v>5</v>
      </c>
      <c r="F2768" s="6">
        <v>66</v>
      </c>
      <c r="G2768" s="6">
        <v>22</v>
      </c>
      <c r="H2768" s="6">
        <v>58.956499999999998</v>
      </c>
      <c r="I2768" s="6">
        <v>455</v>
      </c>
      <c r="J2768" s="6">
        <v>0.29448000000000002</v>
      </c>
      <c r="K2768" s="6">
        <v>29.24</v>
      </c>
      <c r="L2768" s="6">
        <v>44.473324210000001</v>
      </c>
    </row>
    <row r="2769" spans="1:12" x14ac:dyDescent="0.25">
      <c r="A2769" s="6" t="s">
        <v>25</v>
      </c>
      <c r="B2769" s="6" t="s">
        <v>61</v>
      </c>
      <c r="C2769" s="6">
        <v>7</v>
      </c>
      <c r="D2769" s="6">
        <v>1</v>
      </c>
      <c r="E2769" s="6">
        <v>5</v>
      </c>
      <c r="F2769" s="6">
        <v>67</v>
      </c>
      <c r="G2769" s="6">
        <v>89</v>
      </c>
      <c r="H2769" s="6">
        <v>23.4575</v>
      </c>
      <c r="I2769" s="6">
        <v>750</v>
      </c>
      <c r="J2769" s="6">
        <v>8.0600000000000005E-2</v>
      </c>
      <c r="K2769" s="6">
        <v>12.28</v>
      </c>
      <c r="L2769" s="6">
        <v>40.81433225</v>
      </c>
    </row>
    <row r="2770" spans="1:12" x14ac:dyDescent="0.25">
      <c r="A2770" s="6" t="s">
        <v>25</v>
      </c>
      <c r="B2770" s="6" t="s">
        <v>61</v>
      </c>
      <c r="C2770" s="6">
        <v>7</v>
      </c>
      <c r="D2770" s="6">
        <v>1</v>
      </c>
      <c r="E2770" s="6">
        <v>5</v>
      </c>
      <c r="F2770" s="6">
        <v>68</v>
      </c>
      <c r="G2770" s="6">
        <v>223</v>
      </c>
      <c r="H2770" s="6">
        <v>44.685499999999998</v>
      </c>
      <c r="I2770" s="6">
        <v>540</v>
      </c>
      <c r="J2770" s="6">
        <v>0.321377778</v>
      </c>
      <c r="K2770" s="6">
        <v>20.36</v>
      </c>
      <c r="L2770" s="6">
        <v>53.831041259999999</v>
      </c>
    </row>
    <row r="2771" spans="1:12" x14ac:dyDescent="0.25">
      <c r="A2771" s="6" t="s">
        <v>25</v>
      </c>
      <c r="B2771" s="6" t="s">
        <v>61</v>
      </c>
      <c r="C2771" s="6">
        <v>7</v>
      </c>
      <c r="D2771" s="6">
        <v>1</v>
      </c>
      <c r="E2771" s="6">
        <v>5</v>
      </c>
      <c r="F2771" s="6">
        <v>69</v>
      </c>
      <c r="G2771" s="6">
        <v>166</v>
      </c>
      <c r="H2771" s="6">
        <v>22.143000000000001</v>
      </c>
      <c r="I2771" s="6">
        <v>440</v>
      </c>
      <c r="J2771" s="6">
        <v>0.26984999999999998</v>
      </c>
      <c r="K2771" s="6">
        <v>23.4</v>
      </c>
      <c r="L2771" s="6">
        <v>45.965811969999997</v>
      </c>
    </row>
    <row r="2772" spans="1:12" x14ac:dyDescent="0.25">
      <c r="A2772" s="6" t="s">
        <v>25</v>
      </c>
      <c r="B2772" s="6" t="s">
        <v>61</v>
      </c>
      <c r="C2772" s="6">
        <v>7</v>
      </c>
      <c r="D2772" s="6">
        <v>1</v>
      </c>
      <c r="E2772" s="6">
        <v>5</v>
      </c>
      <c r="F2772" s="6">
        <v>70</v>
      </c>
      <c r="G2772" s="6">
        <v>120</v>
      </c>
      <c r="H2772" s="6">
        <v>19.235499999999998</v>
      </c>
      <c r="I2772" s="6">
        <v>880</v>
      </c>
      <c r="J2772" s="6">
        <v>0.24972307699999999</v>
      </c>
      <c r="K2772" s="6">
        <v>18.239999999999998</v>
      </c>
      <c r="L2772" s="6">
        <v>50.548245610000002</v>
      </c>
    </row>
    <row r="2773" spans="1:12" x14ac:dyDescent="0.25">
      <c r="A2773" s="6" t="s">
        <v>25</v>
      </c>
      <c r="B2773" s="6" t="s">
        <v>61</v>
      </c>
      <c r="C2773" s="6">
        <v>7</v>
      </c>
      <c r="D2773" s="6">
        <v>1</v>
      </c>
      <c r="E2773" s="6">
        <v>5</v>
      </c>
      <c r="F2773" s="6">
        <v>71</v>
      </c>
      <c r="G2773" s="6">
        <v>157</v>
      </c>
      <c r="H2773" s="6">
        <v>30.471499999999999</v>
      </c>
      <c r="I2773" s="6">
        <v>650</v>
      </c>
      <c r="J2773" s="6">
        <v>0.33084000000000002</v>
      </c>
      <c r="K2773" s="6">
        <v>27.96</v>
      </c>
      <c r="L2773" s="6">
        <v>46.80972818</v>
      </c>
    </row>
    <row r="2774" spans="1:12" x14ac:dyDescent="0.25">
      <c r="A2774" s="6" t="s">
        <v>25</v>
      </c>
      <c r="B2774" s="6" t="s">
        <v>61</v>
      </c>
      <c r="C2774" s="6">
        <v>7</v>
      </c>
      <c r="D2774" s="6">
        <v>1</v>
      </c>
      <c r="E2774" s="6">
        <v>5</v>
      </c>
      <c r="F2774" s="6">
        <v>72</v>
      </c>
      <c r="G2774" s="6">
        <v>168</v>
      </c>
      <c r="H2774" s="6">
        <v>48.746000000000002</v>
      </c>
      <c r="I2774" s="6">
        <v>605</v>
      </c>
      <c r="J2774" s="6">
        <v>0.31153846200000002</v>
      </c>
      <c r="K2774" s="6">
        <v>26.68</v>
      </c>
      <c r="L2774" s="6">
        <v>43.733133430000002</v>
      </c>
    </row>
    <row r="2775" spans="1:12" x14ac:dyDescent="0.25">
      <c r="A2775" s="6" t="s">
        <v>25</v>
      </c>
      <c r="B2775" s="6" t="s">
        <v>61</v>
      </c>
      <c r="C2775" s="6">
        <v>7</v>
      </c>
      <c r="D2775" s="6">
        <v>1</v>
      </c>
      <c r="E2775" s="6">
        <v>5</v>
      </c>
      <c r="F2775" s="6">
        <v>73</v>
      </c>
      <c r="G2775" s="6">
        <v>90</v>
      </c>
      <c r="H2775" s="6">
        <v>23.013999999999999</v>
      </c>
      <c r="I2775" s="6">
        <v>450</v>
      </c>
      <c r="J2775" s="6">
        <v>0.26274999999999998</v>
      </c>
      <c r="K2775" s="6">
        <v>21.8</v>
      </c>
      <c r="L2775" s="6">
        <v>47.211009169999997</v>
      </c>
    </row>
    <row r="2776" spans="1:12" x14ac:dyDescent="0.25">
      <c r="A2776" s="6" t="s">
        <v>25</v>
      </c>
      <c r="B2776" s="6" t="s">
        <v>61</v>
      </c>
      <c r="C2776" s="6">
        <v>7</v>
      </c>
      <c r="D2776" s="6">
        <v>1</v>
      </c>
      <c r="E2776" s="6">
        <v>5</v>
      </c>
      <c r="F2776" s="6">
        <v>74</v>
      </c>
      <c r="G2776" s="6">
        <v>13</v>
      </c>
      <c r="H2776" s="6">
        <v>37.888500000000001</v>
      </c>
      <c r="I2776" s="6">
        <v>365</v>
      </c>
      <c r="J2776" s="6">
        <v>0.18795999999999999</v>
      </c>
      <c r="K2776" s="6">
        <v>19.16</v>
      </c>
      <c r="L2776" s="6">
        <v>54.864300630000002</v>
      </c>
    </row>
    <row r="2777" spans="1:12" x14ac:dyDescent="0.25">
      <c r="A2777" s="6" t="s">
        <v>25</v>
      </c>
      <c r="B2777" s="6" t="s">
        <v>61</v>
      </c>
      <c r="C2777" s="6">
        <v>7</v>
      </c>
      <c r="D2777" s="6">
        <v>1</v>
      </c>
      <c r="E2777" s="6">
        <v>5</v>
      </c>
      <c r="F2777" s="6">
        <v>75</v>
      </c>
      <c r="G2777" s="6">
        <v>162</v>
      </c>
      <c r="H2777" s="6">
        <v>48.896000000000001</v>
      </c>
      <c r="I2777" s="6">
        <v>400</v>
      </c>
      <c r="J2777" s="6">
        <v>0.27479999999999999</v>
      </c>
      <c r="K2777" s="6">
        <v>26.64</v>
      </c>
      <c r="L2777" s="6">
        <v>50.075075079999998</v>
      </c>
    </row>
    <row r="2778" spans="1:12" x14ac:dyDescent="0.25">
      <c r="A2778" s="6" t="s">
        <v>25</v>
      </c>
      <c r="B2778" s="6" t="s">
        <v>61</v>
      </c>
      <c r="C2778" s="6">
        <v>7</v>
      </c>
      <c r="D2778" s="6">
        <v>1</v>
      </c>
      <c r="E2778" s="6">
        <v>6</v>
      </c>
      <c r="F2778" s="6">
        <v>76</v>
      </c>
      <c r="G2778" s="6">
        <v>138</v>
      </c>
      <c r="H2778" s="6">
        <v>63.945</v>
      </c>
      <c r="I2778" s="6">
        <v>600</v>
      </c>
      <c r="J2778" s="6">
        <v>0.36609999999999998</v>
      </c>
      <c r="K2778" s="6">
        <v>29.92</v>
      </c>
      <c r="L2778" s="6">
        <v>48.074866309999997</v>
      </c>
    </row>
    <row r="2779" spans="1:12" x14ac:dyDescent="0.25">
      <c r="A2779" s="6" t="s">
        <v>25</v>
      </c>
      <c r="B2779" s="6" t="s">
        <v>61</v>
      </c>
      <c r="C2779" s="6">
        <v>7</v>
      </c>
      <c r="D2779" s="6">
        <v>1</v>
      </c>
      <c r="E2779" s="6">
        <v>6</v>
      </c>
      <c r="F2779" s="6">
        <v>77</v>
      </c>
      <c r="G2779" s="6">
        <v>156</v>
      </c>
      <c r="H2779" s="6">
        <v>38.104999999999997</v>
      </c>
      <c r="I2779" s="6">
        <v>490</v>
      </c>
      <c r="J2779" s="6">
        <v>0.27803076900000001</v>
      </c>
      <c r="K2779" s="6">
        <v>33.08</v>
      </c>
      <c r="L2779" s="6">
        <v>49.86698912</v>
      </c>
    </row>
    <row r="2780" spans="1:12" x14ac:dyDescent="0.25">
      <c r="A2780" s="6" t="s">
        <v>25</v>
      </c>
      <c r="B2780" s="6" t="s">
        <v>61</v>
      </c>
      <c r="C2780" s="6">
        <v>7</v>
      </c>
      <c r="D2780" s="6">
        <v>1</v>
      </c>
      <c r="E2780" s="6">
        <v>6</v>
      </c>
      <c r="F2780" s="6">
        <v>78</v>
      </c>
      <c r="G2780" s="6">
        <v>158</v>
      </c>
      <c r="H2780" s="6">
        <v>61.482999999999997</v>
      </c>
      <c r="I2780" s="6">
        <v>440</v>
      </c>
      <c r="J2780" s="6">
        <v>0.33054545499999999</v>
      </c>
      <c r="K2780" s="6">
        <v>32.4</v>
      </c>
      <c r="L2780" s="6">
        <v>46.617283950000001</v>
      </c>
    </row>
    <row r="2781" spans="1:12" x14ac:dyDescent="0.25">
      <c r="A2781" s="6" t="s">
        <v>25</v>
      </c>
      <c r="B2781" s="6" t="s">
        <v>61</v>
      </c>
      <c r="C2781" s="6">
        <v>7</v>
      </c>
      <c r="D2781" s="6">
        <v>1</v>
      </c>
      <c r="E2781" s="6">
        <v>6</v>
      </c>
      <c r="F2781" s="6">
        <v>79</v>
      </c>
      <c r="G2781" s="6">
        <v>167</v>
      </c>
      <c r="H2781" s="6">
        <v>36.130000000000003</v>
      </c>
      <c r="I2781" s="6">
        <v>400</v>
      </c>
      <c r="J2781" s="6">
        <v>0.29124</v>
      </c>
      <c r="K2781" s="6">
        <v>30.84</v>
      </c>
      <c r="L2781" s="6">
        <v>46.420233459999999</v>
      </c>
    </row>
    <row r="2782" spans="1:12" x14ac:dyDescent="0.25">
      <c r="A2782" s="6" t="s">
        <v>25</v>
      </c>
      <c r="B2782" s="6" t="s">
        <v>61</v>
      </c>
      <c r="C2782" s="6">
        <v>7</v>
      </c>
      <c r="D2782" s="6">
        <v>1</v>
      </c>
      <c r="E2782" s="6">
        <v>6</v>
      </c>
      <c r="F2782" s="6">
        <v>80</v>
      </c>
      <c r="G2782" s="6">
        <v>82</v>
      </c>
      <c r="H2782" s="6">
        <v>61.649000000000001</v>
      </c>
      <c r="I2782" s="6">
        <v>400</v>
      </c>
      <c r="J2782" s="6">
        <v>0.25355555600000002</v>
      </c>
      <c r="K2782" s="6">
        <v>24</v>
      </c>
      <c r="L2782" s="6">
        <v>49.883333329999999</v>
      </c>
    </row>
    <row r="2783" spans="1:12" x14ac:dyDescent="0.25">
      <c r="A2783" s="6" t="s">
        <v>25</v>
      </c>
      <c r="B2783" s="6" t="s">
        <v>61</v>
      </c>
      <c r="C2783" s="6">
        <v>7</v>
      </c>
      <c r="D2783" s="6">
        <v>1</v>
      </c>
      <c r="E2783" s="6">
        <v>6</v>
      </c>
      <c r="F2783" s="6">
        <v>81</v>
      </c>
      <c r="G2783" s="6">
        <v>11</v>
      </c>
      <c r="H2783" s="6">
        <v>21.499500000000001</v>
      </c>
      <c r="I2783" s="6">
        <v>460</v>
      </c>
      <c r="J2783" s="6">
        <v>0.121333333</v>
      </c>
      <c r="K2783" s="6">
        <v>14.84</v>
      </c>
      <c r="L2783" s="6">
        <v>51.994609160000003</v>
      </c>
    </row>
    <row r="2784" spans="1:12" x14ac:dyDescent="0.25">
      <c r="A2784" s="6" t="s">
        <v>25</v>
      </c>
      <c r="B2784" s="6" t="s">
        <v>61</v>
      </c>
      <c r="C2784" s="6">
        <v>7</v>
      </c>
      <c r="D2784" s="6">
        <v>1</v>
      </c>
      <c r="E2784" s="6">
        <v>6</v>
      </c>
      <c r="F2784" s="6">
        <v>82</v>
      </c>
      <c r="G2784" s="6">
        <v>17</v>
      </c>
      <c r="H2784" s="6">
        <v>40.323</v>
      </c>
      <c r="I2784" s="6">
        <v>400</v>
      </c>
      <c r="J2784" s="6">
        <v>0.16239999999999999</v>
      </c>
      <c r="K2784" s="6">
        <v>11.96</v>
      </c>
      <c r="L2784" s="6">
        <v>55.518394649999998</v>
      </c>
    </row>
    <row r="2785" spans="1:12" x14ac:dyDescent="0.25">
      <c r="A2785" s="6" t="s">
        <v>25</v>
      </c>
      <c r="B2785" s="6" t="s">
        <v>61</v>
      </c>
      <c r="C2785" s="6">
        <v>7</v>
      </c>
      <c r="D2785" s="6">
        <v>1</v>
      </c>
      <c r="E2785" s="6">
        <v>6</v>
      </c>
      <c r="F2785" s="6">
        <v>83</v>
      </c>
      <c r="G2785" s="6">
        <v>179</v>
      </c>
      <c r="H2785" s="6">
        <v>50.860500000000002</v>
      </c>
      <c r="I2785" s="6">
        <v>375</v>
      </c>
      <c r="J2785" s="6">
        <v>0.26419999999999999</v>
      </c>
      <c r="K2785" s="6">
        <v>14.4</v>
      </c>
      <c r="L2785" s="6">
        <v>43.861111110000003</v>
      </c>
    </row>
    <row r="2786" spans="1:12" x14ac:dyDescent="0.25">
      <c r="A2786" s="6" t="s">
        <v>25</v>
      </c>
      <c r="B2786" s="6" t="s">
        <v>61</v>
      </c>
      <c r="C2786" s="6">
        <v>7</v>
      </c>
      <c r="D2786" s="6">
        <v>1</v>
      </c>
      <c r="E2786" s="6">
        <v>6</v>
      </c>
      <c r="F2786" s="6">
        <v>84</v>
      </c>
      <c r="G2786" s="6">
        <v>186</v>
      </c>
      <c r="H2786" s="6">
        <v>23.052</v>
      </c>
      <c r="I2786" s="6">
        <v>355</v>
      </c>
      <c r="J2786" s="6">
        <v>0.27662222199999997</v>
      </c>
      <c r="K2786" s="6">
        <v>29.68</v>
      </c>
      <c r="L2786" s="6">
        <v>42.183288410000003</v>
      </c>
    </row>
    <row r="2787" spans="1:12" x14ac:dyDescent="0.25">
      <c r="A2787" s="6" t="s">
        <v>25</v>
      </c>
      <c r="B2787" s="6" t="s">
        <v>61</v>
      </c>
      <c r="C2787" s="6">
        <v>7</v>
      </c>
      <c r="D2787" s="6">
        <v>1</v>
      </c>
      <c r="E2787" s="6">
        <v>6</v>
      </c>
      <c r="F2787" s="6">
        <v>85</v>
      </c>
      <c r="G2787" s="6">
        <v>55</v>
      </c>
      <c r="H2787" s="6">
        <v>63.412500000000001</v>
      </c>
      <c r="I2787" s="6">
        <v>430</v>
      </c>
      <c r="J2787" s="6">
        <v>0.170228571</v>
      </c>
      <c r="K2787" s="6">
        <v>15.96</v>
      </c>
      <c r="L2787" s="6">
        <v>56.290726820000003</v>
      </c>
    </row>
    <row r="2788" spans="1:12" x14ac:dyDescent="0.25">
      <c r="A2788" s="6" t="s">
        <v>25</v>
      </c>
      <c r="B2788" s="6" t="s">
        <v>61</v>
      </c>
      <c r="C2788" s="6">
        <v>7</v>
      </c>
      <c r="D2788" s="6">
        <v>1</v>
      </c>
      <c r="E2788" s="6">
        <v>6</v>
      </c>
      <c r="F2788" s="6">
        <v>86</v>
      </c>
      <c r="G2788" s="6">
        <v>51</v>
      </c>
      <c r="H2788" s="6">
        <v>22.193000000000001</v>
      </c>
      <c r="I2788" s="6">
        <v>350</v>
      </c>
      <c r="J2788" s="6">
        <v>8.1028570999999994E-2</v>
      </c>
      <c r="K2788" s="6">
        <v>8.24</v>
      </c>
      <c r="L2788" s="6">
        <v>54.271844659999999</v>
      </c>
    </row>
    <row r="2789" spans="1:12" x14ac:dyDescent="0.25">
      <c r="A2789" s="6" t="s">
        <v>25</v>
      </c>
      <c r="B2789" s="6" t="s">
        <v>61</v>
      </c>
      <c r="C2789" s="6">
        <v>7</v>
      </c>
      <c r="D2789" s="6">
        <v>1</v>
      </c>
      <c r="E2789" s="6">
        <v>6</v>
      </c>
      <c r="F2789" s="6">
        <v>87</v>
      </c>
      <c r="G2789" s="6">
        <v>94</v>
      </c>
      <c r="H2789" s="6">
        <v>17.7075</v>
      </c>
      <c r="I2789" s="6">
        <v>360</v>
      </c>
      <c r="J2789" s="6">
        <v>0.20344999999999999</v>
      </c>
      <c r="K2789" s="6">
        <v>19.72</v>
      </c>
      <c r="L2789" s="6">
        <v>52.657200809999999</v>
      </c>
    </row>
    <row r="2790" spans="1:12" x14ac:dyDescent="0.25">
      <c r="A2790" s="6" t="s">
        <v>25</v>
      </c>
      <c r="B2790" s="6" t="s">
        <v>61</v>
      </c>
      <c r="C2790" s="6">
        <v>7</v>
      </c>
      <c r="D2790" s="6">
        <v>1</v>
      </c>
      <c r="E2790" s="6">
        <v>6</v>
      </c>
      <c r="F2790" s="6">
        <v>88</v>
      </c>
      <c r="G2790" s="6">
        <v>34</v>
      </c>
      <c r="H2790" s="6">
        <v>56.948</v>
      </c>
      <c r="I2790" s="6">
        <v>455</v>
      </c>
      <c r="J2790" s="6">
        <v>0.20948</v>
      </c>
      <c r="K2790" s="6">
        <v>28.4</v>
      </c>
      <c r="L2790" s="6">
        <v>45.901408449999998</v>
      </c>
    </row>
    <row r="2791" spans="1:12" x14ac:dyDescent="0.25">
      <c r="A2791" s="6" t="s">
        <v>25</v>
      </c>
      <c r="B2791" s="6" t="s">
        <v>61</v>
      </c>
      <c r="C2791" s="6">
        <v>7</v>
      </c>
      <c r="D2791" s="6">
        <v>1</v>
      </c>
      <c r="E2791" s="6">
        <v>6</v>
      </c>
      <c r="F2791" s="6">
        <v>89</v>
      </c>
      <c r="G2791" s="6">
        <v>211</v>
      </c>
      <c r="H2791" s="6">
        <v>30.6755</v>
      </c>
      <c r="I2791" s="6">
        <v>300</v>
      </c>
      <c r="J2791" s="6">
        <v>0.14932000000000001</v>
      </c>
      <c r="K2791" s="6">
        <v>16.440000000000001</v>
      </c>
      <c r="L2791" s="6">
        <v>46.666666669999998</v>
      </c>
    </row>
    <row r="2792" spans="1:12" x14ac:dyDescent="0.25">
      <c r="A2792" s="6" t="s">
        <v>25</v>
      </c>
      <c r="B2792" s="6" t="s">
        <v>61</v>
      </c>
      <c r="C2792" s="6">
        <v>7</v>
      </c>
      <c r="D2792" s="6">
        <v>1</v>
      </c>
      <c r="E2792" s="6">
        <v>6</v>
      </c>
      <c r="F2792" s="6">
        <v>90</v>
      </c>
      <c r="G2792" s="6">
        <v>97</v>
      </c>
      <c r="H2792" s="6">
        <v>35.825499999999998</v>
      </c>
      <c r="I2792" s="6">
        <v>250</v>
      </c>
      <c r="J2792" s="6">
        <v>0.17093333299999999</v>
      </c>
      <c r="K2792" s="6">
        <v>23.76</v>
      </c>
      <c r="L2792" s="6">
        <v>45.235690239999997</v>
      </c>
    </row>
    <row r="2793" spans="1:12" x14ac:dyDescent="0.25">
      <c r="A2793" s="6" t="s">
        <v>25</v>
      </c>
      <c r="B2793" s="6" t="s">
        <v>61</v>
      </c>
      <c r="C2793" s="6">
        <v>7</v>
      </c>
      <c r="D2793" s="6">
        <v>1</v>
      </c>
      <c r="E2793" s="6">
        <v>7</v>
      </c>
      <c r="F2793" s="6">
        <v>91</v>
      </c>
      <c r="G2793" s="6">
        <v>165</v>
      </c>
      <c r="H2793" s="6">
        <v>46.064</v>
      </c>
      <c r="I2793" s="6">
        <v>350</v>
      </c>
      <c r="J2793" s="6">
        <v>0.14360000000000001</v>
      </c>
      <c r="K2793" s="6">
        <v>9.8000000000000007</v>
      </c>
      <c r="L2793" s="6">
        <v>52.734693880000002</v>
      </c>
    </row>
    <row r="2794" spans="1:12" x14ac:dyDescent="0.25">
      <c r="A2794" s="6" t="s">
        <v>25</v>
      </c>
      <c r="B2794" s="6" t="s">
        <v>61</v>
      </c>
      <c r="C2794" s="6">
        <v>7</v>
      </c>
      <c r="D2794" s="6">
        <v>1</v>
      </c>
      <c r="E2794" s="6">
        <v>7</v>
      </c>
      <c r="F2794" s="6">
        <v>92</v>
      </c>
      <c r="G2794" s="6">
        <v>220</v>
      </c>
      <c r="H2794" s="6">
        <v>19.769500000000001</v>
      </c>
      <c r="I2794" s="6">
        <v>340</v>
      </c>
      <c r="J2794" s="6">
        <v>0.13150000000000001</v>
      </c>
      <c r="K2794" s="6">
        <v>8.8000000000000007</v>
      </c>
      <c r="L2794" s="6">
        <v>51.090909089999997</v>
      </c>
    </row>
    <row r="2795" spans="1:12" x14ac:dyDescent="0.25">
      <c r="A2795" s="6" t="s">
        <v>25</v>
      </c>
      <c r="B2795" s="6" t="s">
        <v>61</v>
      </c>
      <c r="C2795" s="6">
        <v>7</v>
      </c>
      <c r="D2795" s="6">
        <v>1</v>
      </c>
      <c r="E2795" s="6">
        <v>7</v>
      </c>
      <c r="F2795" s="6">
        <v>93</v>
      </c>
      <c r="G2795" s="6">
        <v>101</v>
      </c>
      <c r="H2795" s="6">
        <v>26.334499999999998</v>
      </c>
      <c r="I2795" s="6">
        <v>250</v>
      </c>
      <c r="J2795" s="6">
        <v>0.27360000000000001</v>
      </c>
      <c r="K2795" s="6">
        <v>9.1999999999999993</v>
      </c>
      <c r="L2795" s="6">
        <v>41.347826089999998</v>
      </c>
    </row>
    <row r="2796" spans="1:12" x14ac:dyDescent="0.25">
      <c r="A2796" s="6" t="s">
        <v>25</v>
      </c>
      <c r="B2796" s="6" t="s">
        <v>61</v>
      </c>
      <c r="C2796" s="6">
        <v>7</v>
      </c>
      <c r="D2796" s="6">
        <v>1</v>
      </c>
      <c r="E2796" s="6">
        <v>7</v>
      </c>
      <c r="F2796" s="6">
        <v>94</v>
      </c>
      <c r="G2796" s="6">
        <v>195</v>
      </c>
      <c r="H2796" s="6">
        <v>49.957500000000003</v>
      </c>
      <c r="I2796" s="6">
        <v>160</v>
      </c>
      <c r="J2796" s="6">
        <v>9.0200000000000002E-2</v>
      </c>
      <c r="K2796" s="6">
        <v>4.68</v>
      </c>
      <c r="L2796" s="6">
        <v>48.205128209999998</v>
      </c>
    </row>
    <row r="2797" spans="1:12" x14ac:dyDescent="0.25">
      <c r="A2797" s="6" t="s">
        <v>25</v>
      </c>
      <c r="B2797" s="6" t="s">
        <v>61</v>
      </c>
      <c r="C2797" s="6">
        <v>7</v>
      </c>
      <c r="D2797" s="6">
        <v>1</v>
      </c>
      <c r="E2797" s="6">
        <v>7</v>
      </c>
      <c r="F2797" s="6">
        <v>95</v>
      </c>
      <c r="G2797" s="6">
        <v>98</v>
      </c>
      <c r="H2797" s="6">
        <v>41.182000000000002</v>
      </c>
      <c r="I2797" s="6">
        <v>350</v>
      </c>
      <c r="J2797" s="6">
        <v>0.1421</v>
      </c>
      <c r="K2797" s="6">
        <v>9.8000000000000007</v>
      </c>
      <c r="L2797" s="6">
        <v>48.693877550000003</v>
      </c>
    </row>
    <row r="2798" spans="1:12" x14ac:dyDescent="0.25">
      <c r="A2798" s="6" t="s">
        <v>25</v>
      </c>
      <c r="B2798" s="6" t="s">
        <v>61</v>
      </c>
      <c r="C2798" s="6">
        <v>7</v>
      </c>
      <c r="D2798" s="6">
        <v>1</v>
      </c>
      <c r="E2798" s="6">
        <v>7</v>
      </c>
      <c r="F2798" s="6">
        <v>96</v>
      </c>
      <c r="G2798" s="6">
        <v>87</v>
      </c>
      <c r="H2798" s="6">
        <v>83.137</v>
      </c>
      <c r="I2798" s="6">
        <v>400</v>
      </c>
      <c r="J2798" s="6">
        <v>9.4E-2</v>
      </c>
      <c r="K2798" s="6">
        <v>9.8800000000000008</v>
      </c>
      <c r="L2798" s="6">
        <v>45.303643719999997</v>
      </c>
    </row>
    <row r="2799" spans="1:12" x14ac:dyDescent="0.25">
      <c r="A2799" s="6" t="s">
        <v>25</v>
      </c>
      <c r="B2799" s="6" t="s">
        <v>61</v>
      </c>
      <c r="C2799" s="6">
        <v>7</v>
      </c>
      <c r="D2799" s="6">
        <v>1</v>
      </c>
      <c r="E2799" s="6">
        <v>7</v>
      </c>
      <c r="F2799" s="6">
        <v>97</v>
      </c>
      <c r="G2799" s="6">
        <v>99</v>
      </c>
      <c r="H2799" s="6">
        <v>45.548499999999997</v>
      </c>
      <c r="I2799" s="6">
        <v>350</v>
      </c>
      <c r="J2799" s="6">
        <v>4.9142856999999998E-2</v>
      </c>
      <c r="K2799" s="6">
        <v>4.12</v>
      </c>
      <c r="L2799" s="6">
        <v>42.42718447</v>
      </c>
    </row>
    <row r="2800" spans="1:12" x14ac:dyDescent="0.25">
      <c r="A2800" s="6" t="s">
        <v>25</v>
      </c>
      <c r="B2800" s="6" t="s">
        <v>61</v>
      </c>
      <c r="C2800" s="6">
        <v>7</v>
      </c>
      <c r="D2800" s="6">
        <v>1</v>
      </c>
      <c r="E2800" s="6">
        <v>7</v>
      </c>
      <c r="F2800" s="6">
        <v>98</v>
      </c>
      <c r="G2800" s="6">
        <v>214</v>
      </c>
      <c r="H2800" s="6">
        <v>20.6645</v>
      </c>
      <c r="I2800" s="6">
        <v>350</v>
      </c>
      <c r="J2800" s="6">
        <v>0.1016</v>
      </c>
      <c r="K2800" s="6">
        <v>7.76</v>
      </c>
      <c r="L2800" s="6">
        <v>49.639175260000002</v>
      </c>
    </row>
    <row r="2801" spans="1:12" x14ac:dyDescent="0.25">
      <c r="A2801" s="6" t="s">
        <v>25</v>
      </c>
      <c r="B2801" s="6" t="s">
        <v>61</v>
      </c>
      <c r="C2801" s="6">
        <v>7</v>
      </c>
      <c r="D2801" s="6">
        <v>1</v>
      </c>
      <c r="E2801" s="6">
        <v>7</v>
      </c>
      <c r="F2801" s="6">
        <v>99</v>
      </c>
      <c r="G2801" s="6">
        <v>206</v>
      </c>
      <c r="H2801" s="6">
        <v>39.259500000000003</v>
      </c>
      <c r="I2801" s="6">
        <v>275</v>
      </c>
      <c r="J2801" s="6">
        <v>6.2933332999999994E-2</v>
      </c>
      <c r="K2801" s="6">
        <v>4.6399999999999997</v>
      </c>
      <c r="L2801" s="6">
        <v>38.534482760000003</v>
      </c>
    </row>
    <row r="2802" spans="1:12" x14ac:dyDescent="0.25">
      <c r="A2802" s="6" t="s">
        <v>25</v>
      </c>
      <c r="B2802" s="6" t="s">
        <v>61</v>
      </c>
      <c r="C2802" s="6">
        <v>7</v>
      </c>
      <c r="D2802" s="6">
        <v>1</v>
      </c>
      <c r="E2802" s="6">
        <v>7</v>
      </c>
      <c r="F2802" s="6">
        <v>100</v>
      </c>
      <c r="G2802" s="6">
        <v>21</v>
      </c>
      <c r="H2802" s="6">
        <v>35.805500000000002</v>
      </c>
      <c r="I2802" s="6">
        <v>650</v>
      </c>
      <c r="J2802" s="6">
        <v>8.5485714000000004E-2</v>
      </c>
      <c r="K2802" s="6">
        <v>5.84</v>
      </c>
      <c r="L2802" s="6">
        <v>38.698630139999999</v>
      </c>
    </row>
    <row r="2803" spans="1:12" x14ac:dyDescent="0.25">
      <c r="A2803" s="6" t="s">
        <v>25</v>
      </c>
      <c r="B2803" s="6" t="s">
        <v>61</v>
      </c>
      <c r="C2803" s="6">
        <v>7</v>
      </c>
      <c r="D2803" s="6">
        <v>1</v>
      </c>
      <c r="E2803" s="6">
        <v>7</v>
      </c>
      <c r="F2803" s="6">
        <v>101</v>
      </c>
      <c r="G2803" s="6">
        <v>219</v>
      </c>
      <c r="H2803" s="6">
        <v>30.709</v>
      </c>
      <c r="I2803" s="6">
        <v>385</v>
      </c>
      <c r="J2803" s="6">
        <v>9.1039999999999996E-2</v>
      </c>
      <c r="K2803" s="6">
        <v>21.76</v>
      </c>
      <c r="L2803" s="6">
        <v>47.426470590000001</v>
      </c>
    </row>
    <row r="2804" spans="1:12" x14ac:dyDescent="0.25">
      <c r="A2804" s="6" t="s">
        <v>25</v>
      </c>
      <c r="B2804" s="6" t="s">
        <v>61</v>
      </c>
      <c r="C2804" s="6">
        <v>7</v>
      </c>
      <c r="D2804" s="6">
        <v>1</v>
      </c>
      <c r="E2804" s="6">
        <v>7</v>
      </c>
      <c r="F2804" s="6">
        <v>102</v>
      </c>
      <c r="G2804" s="6">
        <v>152</v>
      </c>
      <c r="H2804" s="6">
        <v>45.521000000000001</v>
      </c>
      <c r="I2804" s="6">
        <v>380</v>
      </c>
      <c r="J2804" s="6">
        <v>0.28994999999999999</v>
      </c>
      <c r="K2804" s="6">
        <v>21.72</v>
      </c>
      <c r="L2804" s="6">
        <v>43.149171269999997</v>
      </c>
    </row>
    <row r="2805" spans="1:12" x14ac:dyDescent="0.25">
      <c r="A2805" s="6" t="s">
        <v>25</v>
      </c>
      <c r="B2805" s="6" t="s">
        <v>61</v>
      </c>
      <c r="C2805" s="6">
        <v>7</v>
      </c>
      <c r="D2805" s="6">
        <v>1</v>
      </c>
      <c r="E2805" s="6">
        <v>7</v>
      </c>
      <c r="F2805" s="6">
        <v>103</v>
      </c>
      <c r="G2805" s="6">
        <v>191</v>
      </c>
      <c r="H2805" s="6">
        <v>26.1265</v>
      </c>
      <c r="I2805" s="6">
        <v>370</v>
      </c>
      <c r="J2805" s="6">
        <v>0.27695999999999998</v>
      </c>
      <c r="K2805" s="6">
        <v>22.96</v>
      </c>
      <c r="L2805" s="6">
        <v>51.027874560000001</v>
      </c>
    </row>
    <row r="2806" spans="1:12" x14ac:dyDescent="0.25">
      <c r="A2806" s="6" t="s">
        <v>25</v>
      </c>
      <c r="B2806" s="6" t="s">
        <v>61</v>
      </c>
      <c r="C2806" s="6">
        <v>7</v>
      </c>
      <c r="D2806" s="6">
        <v>1</v>
      </c>
      <c r="E2806" s="6">
        <v>7</v>
      </c>
      <c r="F2806" s="6">
        <v>104</v>
      </c>
      <c r="G2806" s="6">
        <v>41</v>
      </c>
      <c r="H2806" s="6">
        <v>63.262999999999998</v>
      </c>
      <c r="I2806" s="6">
        <v>125</v>
      </c>
      <c r="J2806" s="6">
        <v>0.28065454499999998</v>
      </c>
      <c r="K2806" s="6">
        <v>25.08</v>
      </c>
      <c r="L2806" s="6">
        <v>56.746411479999999</v>
      </c>
    </row>
    <row r="2807" spans="1:12" x14ac:dyDescent="0.25">
      <c r="A2807" s="6" t="s">
        <v>25</v>
      </c>
      <c r="B2807" s="6" t="s">
        <v>61</v>
      </c>
      <c r="C2807" s="6">
        <v>7</v>
      </c>
      <c r="D2807" s="6">
        <v>1</v>
      </c>
      <c r="E2807" s="6">
        <v>7</v>
      </c>
      <c r="F2807" s="6">
        <v>105</v>
      </c>
      <c r="G2807" s="6">
        <v>196</v>
      </c>
      <c r="H2807" s="6">
        <v>24.946000000000002</v>
      </c>
      <c r="I2807" s="6">
        <v>400</v>
      </c>
      <c r="J2807" s="6">
        <v>0.27488888900000003</v>
      </c>
      <c r="K2807" s="6">
        <v>26.12</v>
      </c>
      <c r="L2807" s="6">
        <v>51.408882079999998</v>
      </c>
    </row>
    <row r="2808" spans="1:12" x14ac:dyDescent="0.25">
      <c r="A2808" s="6" t="s">
        <v>25</v>
      </c>
      <c r="B2808" s="6" t="s">
        <v>61</v>
      </c>
      <c r="C2808" s="6">
        <v>7</v>
      </c>
      <c r="D2808" s="6">
        <v>1</v>
      </c>
      <c r="E2808" s="6">
        <v>8</v>
      </c>
      <c r="F2808" s="6">
        <v>106</v>
      </c>
      <c r="G2808" s="6">
        <v>182</v>
      </c>
      <c r="H2808" s="6">
        <v>40.606499999999997</v>
      </c>
      <c r="I2808" s="6">
        <v>440</v>
      </c>
      <c r="J2808" s="6">
        <v>0.17696000000000001</v>
      </c>
      <c r="K2808" s="6">
        <v>14.32</v>
      </c>
      <c r="L2808" s="6">
        <v>63.938547489999998</v>
      </c>
    </row>
    <row r="2809" spans="1:12" x14ac:dyDescent="0.25">
      <c r="A2809" s="6" t="s">
        <v>25</v>
      </c>
      <c r="B2809" s="6" t="s">
        <v>61</v>
      </c>
      <c r="C2809" s="6">
        <v>7</v>
      </c>
      <c r="D2809" s="6">
        <v>1</v>
      </c>
      <c r="E2809" s="6">
        <v>8</v>
      </c>
      <c r="F2809" s="6">
        <v>107</v>
      </c>
      <c r="G2809" s="6">
        <v>39</v>
      </c>
      <c r="H2809" s="6">
        <v>56.183500000000002</v>
      </c>
      <c r="I2809" s="6">
        <v>380</v>
      </c>
      <c r="J2809" s="6">
        <v>0.19388571399999999</v>
      </c>
      <c r="K2809" s="6">
        <v>18.36</v>
      </c>
      <c r="L2809" s="6">
        <v>50.631808280000001</v>
      </c>
    </row>
    <row r="2810" spans="1:12" x14ac:dyDescent="0.25">
      <c r="A2810" s="6" t="s">
        <v>25</v>
      </c>
      <c r="B2810" s="6" t="s">
        <v>61</v>
      </c>
      <c r="C2810" s="6">
        <v>7</v>
      </c>
      <c r="D2810" s="6">
        <v>1</v>
      </c>
      <c r="E2810" s="6">
        <v>8</v>
      </c>
      <c r="F2810" s="6">
        <v>108</v>
      </c>
      <c r="G2810" s="6">
        <v>204</v>
      </c>
      <c r="H2810" s="6">
        <v>66.572500000000005</v>
      </c>
      <c r="I2810" s="6">
        <v>360</v>
      </c>
      <c r="J2810" s="6">
        <v>0.1197</v>
      </c>
      <c r="K2810" s="6">
        <v>9.52</v>
      </c>
      <c r="L2810" s="6">
        <v>50.336134450000003</v>
      </c>
    </row>
    <row r="2811" spans="1:12" x14ac:dyDescent="0.25">
      <c r="A2811" s="6" t="s">
        <v>25</v>
      </c>
      <c r="B2811" s="6" t="s">
        <v>61</v>
      </c>
      <c r="C2811" s="6">
        <v>7</v>
      </c>
      <c r="D2811" s="6">
        <v>1</v>
      </c>
      <c r="E2811" s="6">
        <v>8</v>
      </c>
      <c r="F2811" s="6">
        <v>109</v>
      </c>
      <c r="G2811" s="6">
        <v>210</v>
      </c>
      <c r="H2811" s="6">
        <v>27.812000000000001</v>
      </c>
      <c r="I2811" s="6">
        <v>315</v>
      </c>
      <c r="J2811" s="6">
        <v>0.24629999999999999</v>
      </c>
      <c r="K2811" s="6">
        <v>16.64</v>
      </c>
      <c r="L2811" s="6">
        <v>49.54326923</v>
      </c>
    </row>
    <row r="2812" spans="1:12" x14ac:dyDescent="0.25">
      <c r="A2812" s="6" t="s">
        <v>25</v>
      </c>
      <c r="B2812" s="6" t="s">
        <v>61</v>
      </c>
      <c r="C2812" s="6">
        <v>7</v>
      </c>
      <c r="D2812" s="6">
        <v>1</v>
      </c>
      <c r="E2812" s="6">
        <v>8</v>
      </c>
      <c r="F2812" s="6">
        <v>110</v>
      </c>
      <c r="G2812" s="6">
        <v>205</v>
      </c>
      <c r="H2812" s="6">
        <v>21.637</v>
      </c>
      <c r="I2812" s="6">
        <v>425</v>
      </c>
      <c r="J2812" s="6">
        <v>0.15079999999999999</v>
      </c>
      <c r="K2812" s="6">
        <v>6.6</v>
      </c>
      <c r="L2812" s="6">
        <v>42</v>
      </c>
    </row>
    <row r="2813" spans="1:12" x14ac:dyDescent="0.25">
      <c r="A2813" s="6" t="s">
        <v>25</v>
      </c>
      <c r="B2813" s="6" t="s">
        <v>61</v>
      </c>
      <c r="C2813" s="6">
        <v>7</v>
      </c>
      <c r="D2813" s="6">
        <v>1</v>
      </c>
      <c r="E2813" s="6">
        <v>8</v>
      </c>
      <c r="F2813" s="6">
        <v>111</v>
      </c>
      <c r="G2813" s="6">
        <v>35</v>
      </c>
      <c r="H2813" s="6">
        <v>20.5</v>
      </c>
      <c r="I2813" s="6">
        <v>250</v>
      </c>
      <c r="J2813" s="6">
        <v>0.1452</v>
      </c>
      <c r="K2813" s="6">
        <v>5.68</v>
      </c>
      <c r="L2813" s="6">
        <v>40.422535209999999</v>
      </c>
    </row>
    <row r="2814" spans="1:12" x14ac:dyDescent="0.25">
      <c r="A2814" s="6" t="s">
        <v>25</v>
      </c>
      <c r="B2814" s="6" t="s">
        <v>61</v>
      </c>
      <c r="C2814" s="6">
        <v>7</v>
      </c>
      <c r="D2814" s="6">
        <v>1</v>
      </c>
      <c r="E2814" s="6">
        <v>8</v>
      </c>
      <c r="F2814" s="6">
        <v>112</v>
      </c>
      <c r="G2814" s="6">
        <v>213</v>
      </c>
      <c r="H2814" s="6">
        <v>60.861499999999999</v>
      </c>
      <c r="I2814" s="6">
        <v>315</v>
      </c>
      <c r="J2814" s="6">
        <v>0.1148</v>
      </c>
      <c r="K2814" s="6">
        <v>6.08</v>
      </c>
      <c r="L2814" s="6">
        <v>50.131578949999998</v>
      </c>
    </row>
    <row r="2815" spans="1:12" x14ac:dyDescent="0.25">
      <c r="A2815" s="6" t="s">
        <v>25</v>
      </c>
      <c r="B2815" s="6" t="s">
        <v>61</v>
      </c>
      <c r="C2815" s="6">
        <v>7</v>
      </c>
      <c r="D2815" s="6">
        <v>1</v>
      </c>
      <c r="E2815" s="6">
        <v>8</v>
      </c>
      <c r="F2815" s="6">
        <v>113</v>
      </c>
      <c r="G2815" s="6">
        <v>92</v>
      </c>
      <c r="H2815" s="6">
        <v>16.264500000000002</v>
      </c>
      <c r="I2815" s="6">
        <v>225</v>
      </c>
      <c r="J2815" s="6">
        <v>0.1226</v>
      </c>
      <c r="K2815" s="6">
        <v>8.4</v>
      </c>
      <c r="L2815" s="6">
        <v>41.23809524</v>
      </c>
    </row>
    <row r="2816" spans="1:12" x14ac:dyDescent="0.25">
      <c r="A2816" s="6" t="s">
        <v>25</v>
      </c>
      <c r="B2816" s="6" t="s">
        <v>61</v>
      </c>
      <c r="C2816" s="6">
        <v>7</v>
      </c>
      <c r="D2816" s="6">
        <v>1</v>
      </c>
      <c r="E2816" s="6">
        <v>8</v>
      </c>
      <c r="F2816" s="6">
        <v>114</v>
      </c>
      <c r="G2816" s="6">
        <v>176</v>
      </c>
      <c r="H2816" s="6">
        <v>28.236499999999999</v>
      </c>
      <c r="I2816" s="6">
        <v>225</v>
      </c>
      <c r="J2816" s="6">
        <v>0.1074</v>
      </c>
      <c r="K2816" s="6">
        <v>13.12</v>
      </c>
      <c r="L2816" s="6">
        <v>40.731707319999998</v>
      </c>
    </row>
    <row r="2817" spans="1:12" x14ac:dyDescent="0.25">
      <c r="A2817" s="6" t="s">
        <v>25</v>
      </c>
      <c r="B2817" s="6" t="s">
        <v>61</v>
      </c>
      <c r="C2817" s="6">
        <v>7</v>
      </c>
      <c r="D2817" s="6">
        <v>1</v>
      </c>
      <c r="E2817" s="6">
        <v>8</v>
      </c>
      <c r="F2817" s="6">
        <v>115</v>
      </c>
      <c r="G2817" s="6">
        <v>197</v>
      </c>
      <c r="H2817" s="6">
        <v>66.385000000000005</v>
      </c>
      <c r="I2817" s="6">
        <v>135</v>
      </c>
      <c r="J2817" s="6">
        <v>3.5400000000000001E-2</v>
      </c>
      <c r="K2817" s="6">
        <v>5.92</v>
      </c>
      <c r="L2817" s="6">
        <v>43.445945950000002</v>
      </c>
    </row>
    <row r="2818" spans="1:12" x14ac:dyDescent="0.25">
      <c r="A2818" s="6" t="s">
        <v>25</v>
      </c>
      <c r="B2818" s="6" t="s">
        <v>61</v>
      </c>
      <c r="C2818" s="6">
        <v>7</v>
      </c>
      <c r="D2818" s="6">
        <v>1</v>
      </c>
      <c r="E2818" s="6">
        <v>8</v>
      </c>
      <c r="F2818" s="6">
        <v>116</v>
      </c>
      <c r="G2818" s="6">
        <v>123</v>
      </c>
      <c r="H2818" s="6">
        <v>70.36</v>
      </c>
      <c r="I2818" s="6">
        <v>250</v>
      </c>
      <c r="J2818" s="6">
        <v>0.1152</v>
      </c>
      <c r="K2818" s="6">
        <v>15.88</v>
      </c>
      <c r="L2818" s="6">
        <v>39.798488659999997</v>
      </c>
    </row>
    <row r="2819" spans="1:12" x14ac:dyDescent="0.25">
      <c r="A2819" s="6" t="s">
        <v>25</v>
      </c>
      <c r="B2819" s="6" t="s">
        <v>61</v>
      </c>
      <c r="C2819" s="6">
        <v>7</v>
      </c>
      <c r="D2819" s="6">
        <v>1</v>
      </c>
      <c r="E2819" s="6">
        <v>8</v>
      </c>
      <c r="F2819" s="6">
        <v>117</v>
      </c>
      <c r="G2819" s="6">
        <v>114</v>
      </c>
      <c r="H2819" s="6">
        <v>49.3705</v>
      </c>
      <c r="I2819" s="6">
        <v>250</v>
      </c>
      <c r="J2819" s="6">
        <v>0.17426666699999999</v>
      </c>
      <c r="K2819" s="6">
        <v>13.76</v>
      </c>
      <c r="L2819" s="6">
        <v>41.686046509999997</v>
      </c>
    </row>
    <row r="2820" spans="1:12" x14ac:dyDescent="0.25">
      <c r="A2820" s="6" t="s">
        <v>25</v>
      </c>
      <c r="B2820" s="6" t="s">
        <v>61</v>
      </c>
      <c r="C2820" s="6">
        <v>7</v>
      </c>
      <c r="D2820" s="6">
        <v>1</v>
      </c>
      <c r="E2820" s="6">
        <v>8</v>
      </c>
      <c r="F2820" s="6">
        <v>118</v>
      </c>
      <c r="G2820" s="6">
        <v>88</v>
      </c>
      <c r="H2820" s="6">
        <v>64.026499999999999</v>
      </c>
      <c r="I2820" s="6">
        <v>250</v>
      </c>
      <c r="J2820" s="6">
        <v>0.144666667</v>
      </c>
      <c r="K2820" s="6">
        <v>17.760000000000002</v>
      </c>
      <c r="L2820" s="6">
        <v>43.1981982</v>
      </c>
    </row>
    <row r="2821" spans="1:12" x14ac:dyDescent="0.25">
      <c r="A2821" s="6" t="s">
        <v>25</v>
      </c>
      <c r="B2821" s="6" t="s">
        <v>61</v>
      </c>
      <c r="C2821" s="6">
        <v>7</v>
      </c>
      <c r="D2821" s="6">
        <v>1</v>
      </c>
      <c r="E2821" s="6">
        <v>8</v>
      </c>
      <c r="F2821" s="6">
        <v>119</v>
      </c>
      <c r="G2821" s="6">
        <v>33</v>
      </c>
      <c r="H2821" s="6">
        <v>43.716000000000001</v>
      </c>
      <c r="I2821" s="6">
        <v>430</v>
      </c>
      <c r="J2821" s="6">
        <v>0.246466667</v>
      </c>
      <c r="K2821" s="6">
        <v>12.08</v>
      </c>
      <c r="L2821" s="6">
        <v>42.549668869999998</v>
      </c>
    </row>
    <row r="2822" spans="1:12" x14ac:dyDescent="0.25">
      <c r="A2822" s="6" t="s">
        <v>25</v>
      </c>
      <c r="B2822" s="6" t="s">
        <v>61</v>
      </c>
      <c r="C2822" s="6">
        <v>7</v>
      </c>
      <c r="D2822" s="6">
        <v>1</v>
      </c>
      <c r="E2822" s="6">
        <v>8</v>
      </c>
      <c r="F2822" s="6">
        <v>120</v>
      </c>
      <c r="G2822" s="6">
        <v>23</v>
      </c>
      <c r="H2822" s="6">
        <v>42.853000000000002</v>
      </c>
      <c r="I2822" s="6">
        <v>335</v>
      </c>
      <c r="J2822" s="6">
        <v>0.21353333299999999</v>
      </c>
      <c r="K2822" s="6">
        <v>20.6</v>
      </c>
      <c r="L2822" s="6">
        <v>45.689320389999999</v>
      </c>
    </row>
    <row r="2823" spans="1:12" x14ac:dyDescent="0.25">
      <c r="A2823" s="6" t="s">
        <v>25</v>
      </c>
      <c r="B2823" s="6" t="s">
        <v>61</v>
      </c>
      <c r="C2823" s="6">
        <v>7</v>
      </c>
      <c r="D2823" s="6">
        <v>1</v>
      </c>
      <c r="E2823" s="6">
        <v>9</v>
      </c>
      <c r="F2823" s="6">
        <v>121</v>
      </c>
      <c r="G2823" s="6">
        <v>190</v>
      </c>
      <c r="H2823" s="6">
        <v>47.3125</v>
      </c>
      <c r="I2823" s="6">
        <v>325</v>
      </c>
      <c r="J2823" s="6">
        <v>0.21833333299999999</v>
      </c>
      <c r="K2823" s="6">
        <v>38.200000000000003</v>
      </c>
      <c r="L2823" s="6">
        <v>56.806282719999999</v>
      </c>
    </row>
    <row r="2824" spans="1:12" x14ac:dyDescent="0.25">
      <c r="A2824" s="6" t="s">
        <v>25</v>
      </c>
      <c r="B2824" s="6" t="s">
        <v>61</v>
      </c>
      <c r="C2824" s="6">
        <v>7</v>
      </c>
      <c r="D2824" s="6">
        <v>1</v>
      </c>
      <c r="E2824" s="6">
        <v>9</v>
      </c>
      <c r="F2824" s="6">
        <v>122</v>
      </c>
      <c r="G2824" s="6">
        <v>128</v>
      </c>
      <c r="H2824" s="6">
        <v>43.889000000000003</v>
      </c>
      <c r="I2824" s="6">
        <v>510</v>
      </c>
      <c r="J2824" s="6">
        <v>0.23996923100000001</v>
      </c>
      <c r="K2824" s="6">
        <v>41.88</v>
      </c>
      <c r="L2824" s="6">
        <v>33.228271249999999</v>
      </c>
    </row>
    <row r="2825" spans="1:12" x14ac:dyDescent="0.25">
      <c r="A2825" s="6" t="s">
        <v>25</v>
      </c>
      <c r="B2825" s="6" t="s">
        <v>61</v>
      </c>
      <c r="C2825" s="6">
        <v>7</v>
      </c>
      <c r="D2825" s="6">
        <v>1</v>
      </c>
      <c r="E2825" s="6">
        <v>9</v>
      </c>
      <c r="F2825" s="6">
        <v>123</v>
      </c>
      <c r="G2825" s="6">
        <v>201</v>
      </c>
      <c r="H2825" s="6">
        <v>65.197999999999993</v>
      </c>
      <c r="I2825" s="6">
        <v>250</v>
      </c>
      <c r="J2825" s="6">
        <v>0.29475000000000001</v>
      </c>
      <c r="K2825" s="6">
        <v>25.48</v>
      </c>
      <c r="L2825" s="6">
        <v>52.60596546</v>
      </c>
    </row>
    <row r="2826" spans="1:12" x14ac:dyDescent="0.25">
      <c r="A2826" s="6" t="s">
        <v>25</v>
      </c>
      <c r="B2826" s="6" t="s">
        <v>61</v>
      </c>
      <c r="C2826" s="6">
        <v>7</v>
      </c>
      <c r="D2826" s="6">
        <v>1</v>
      </c>
      <c r="E2826" s="6">
        <v>9</v>
      </c>
      <c r="F2826" s="6">
        <v>124</v>
      </c>
      <c r="G2826" s="6">
        <v>74</v>
      </c>
      <c r="H2826" s="6">
        <v>29.737500000000001</v>
      </c>
      <c r="I2826" s="6">
        <v>365</v>
      </c>
      <c r="J2826" s="6">
        <v>0.244057143</v>
      </c>
      <c r="K2826" s="6">
        <v>21.12</v>
      </c>
      <c r="L2826" s="6">
        <v>51.212121209999999</v>
      </c>
    </row>
    <row r="2827" spans="1:12" x14ac:dyDescent="0.25">
      <c r="A2827" s="6" t="s">
        <v>25</v>
      </c>
      <c r="B2827" s="6" t="s">
        <v>61</v>
      </c>
      <c r="C2827" s="6">
        <v>7</v>
      </c>
      <c r="D2827" s="6">
        <v>1</v>
      </c>
      <c r="E2827" s="6">
        <v>9</v>
      </c>
      <c r="F2827" s="6">
        <v>125</v>
      </c>
      <c r="G2827" s="6">
        <v>66</v>
      </c>
      <c r="H2827" s="6">
        <v>26.898499999999999</v>
      </c>
      <c r="I2827" s="6">
        <v>465</v>
      </c>
      <c r="J2827" s="6">
        <v>0.30220000000000002</v>
      </c>
      <c r="K2827" s="6">
        <v>19.52</v>
      </c>
      <c r="L2827" s="6">
        <v>48.790983609999998</v>
      </c>
    </row>
    <row r="2828" spans="1:12" x14ac:dyDescent="0.25">
      <c r="A2828" s="6" t="s">
        <v>25</v>
      </c>
      <c r="B2828" s="6" t="s">
        <v>61</v>
      </c>
      <c r="C2828" s="6">
        <v>7</v>
      </c>
      <c r="D2828" s="6">
        <v>1</v>
      </c>
      <c r="E2828" s="6">
        <v>9</v>
      </c>
      <c r="F2828" s="6">
        <v>126</v>
      </c>
      <c r="G2828" s="6">
        <v>42</v>
      </c>
      <c r="H2828" s="6">
        <v>33.154499999999999</v>
      </c>
      <c r="I2828" s="6">
        <v>420</v>
      </c>
      <c r="J2828" s="6">
        <v>0.23425000000000001</v>
      </c>
      <c r="K2828" s="6">
        <v>15.48</v>
      </c>
      <c r="L2828" s="6">
        <v>45.839793280000002</v>
      </c>
    </row>
    <row r="2829" spans="1:12" x14ac:dyDescent="0.25">
      <c r="A2829" s="6" t="s">
        <v>25</v>
      </c>
      <c r="B2829" s="6" t="s">
        <v>61</v>
      </c>
      <c r="C2829" s="6">
        <v>7</v>
      </c>
      <c r="D2829" s="6">
        <v>1</v>
      </c>
      <c r="E2829" s="6">
        <v>9</v>
      </c>
      <c r="F2829" s="6">
        <v>127</v>
      </c>
      <c r="G2829" s="6">
        <v>45</v>
      </c>
      <c r="H2829" s="6">
        <v>20.056999999999999</v>
      </c>
      <c r="I2829" s="6">
        <v>310</v>
      </c>
      <c r="J2829" s="6">
        <v>0.171333333</v>
      </c>
      <c r="K2829" s="6">
        <v>18.12</v>
      </c>
      <c r="L2829" s="6">
        <v>48.432671079999999</v>
      </c>
    </row>
    <row r="2830" spans="1:12" x14ac:dyDescent="0.25">
      <c r="A2830" s="6" t="s">
        <v>25</v>
      </c>
      <c r="B2830" s="6" t="s">
        <v>61</v>
      </c>
      <c r="C2830" s="6">
        <v>7</v>
      </c>
      <c r="D2830" s="6">
        <v>1</v>
      </c>
      <c r="E2830" s="6">
        <v>9</v>
      </c>
      <c r="F2830" s="6">
        <v>128</v>
      </c>
      <c r="G2830" s="6">
        <v>119</v>
      </c>
      <c r="H2830" s="6">
        <v>54.223999999999997</v>
      </c>
      <c r="I2830" s="6">
        <v>320</v>
      </c>
      <c r="J2830" s="6">
        <v>0.19639999999999999</v>
      </c>
      <c r="K2830" s="6">
        <v>16.079999999999998</v>
      </c>
      <c r="L2830" s="6">
        <v>46.293532339999999</v>
      </c>
    </row>
    <row r="2831" spans="1:12" x14ac:dyDescent="0.25">
      <c r="A2831" s="6" t="s">
        <v>25</v>
      </c>
      <c r="B2831" s="6" t="s">
        <v>61</v>
      </c>
      <c r="C2831" s="6">
        <v>7</v>
      </c>
      <c r="D2831" s="6">
        <v>1</v>
      </c>
      <c r="E2831" s="6">
        <v>9</v>
      </c>
      <c r="F2831" s="6">
        <v>129</v>
      </c>
      <c r="G2831" s="6">
        <v>212</v>
      </c>
      <c r="H2831" s="6">
        <v>39.605499999999999</v>
      </c>
      <c r="I2831" s="6">
        <v>340</v>
      </c>
      <c r="J2831" s="6">
        <v>0.20346666699999999</v>
      </c>
      <c r="K2831" s="6">
        <v>17.12</v>
      </c>
      <c r="L2831" s="6">
        <v>48.107476640000002</v>
      </c>
    </row>
    <row r="2832" spans="1:12" x14ac:dyDescent="0.25">
      <c r="A2832" s="6" t="s">
        <v>25</v>
      </c>
      <c r="B2832" s="6" t="s">
        <v>61</v>
      </c>
      <c r="C2832" s="6">
        <v>7</v>
      </c>
      <c r="D2832" s="6">
        <v>1</v>
      </c>
      <c r="E2832" s="6">
        <v>9</v>
      </c>
      <c r="F2832" s="6">
        <v>130</v>
      </c>
      <c r="G2832" s="6">
        <v>198</v>
      </c>
      <c r="H2832" s="6">
        <v>46.918500000000002</v>
      </c>
      <c r="I2832" s="6">
        <v>290</v>
      </c>
      <c r="J2832" s="6">
        <v>0.1095</v>
      </c>
      <c r="K2832" s="6">
        <v>14.96</v>
      </c>
      <c r="L2832" s="6">
        <v>49.251336899999998</v>
      </c>
    </row>
    <row r="2833" spans="1:12" x14ac:dyDescent="0.25">
      <c r="A2833" s="6" t="s">
        <v>25</v>
      </c>
      <c r="B2833" s="6" t="s">
        <v>61</v>
      </c>
      <c r="C2833" s="6">
        <v>7</v>
      </c>
      <c r="D2833" s="6">
        <v>1</v>
      </c>
      <c r="E2833" s="6">
        <v>9</v>
      </c>
      <c r="F2833" s="6">
        <v>131</v>
      </c>
      <c r="G2833" s="6">
        <v>163</v>
      </c>
      <c r="H2833" s="6">
        <v>41.43</v>
      </c>
      <c r="I2833" s="6">
        <v>300</v>
      </c>
      <c r="J2833" s="6">
        <v>0.29874285699999997</v>
      </c>
      <c r="K2833" s="6">
        <v>28.52</v>
      </c>
      <c r="L2833" s="6">
        <v>57.952314170000001</v>
      </c>
    </row>
    <row r="2834" spans="1:12" x14ac:dyDescent="0.25">
      <c r="A2834" s="6" t="s">
        <v>25</v>
      </c>
      <c r="B2834" s="6" t="s">
        <v>61</v>
      </c>
      <c r="C2834" s="6">
        <v>7</v>
      </c>
      <c r="D2834" s="6">
        <v>1</v>
      </c>
      <c r="E2834" s="6">
        <v>9</v>
      </c>
      <c r="F2834" s="6">
        <v>132</v>
      </c>
      <c r="G2834" s="6">
        <v>86</v>
      </c>
      <c r="H2834" s="6">
        <v>33.180500000000002</v>
      </c>
      <c r="I2834" s="6">
        <v>400</v>
      </c>
      <c r="J2834" s="6">
        <v>0.22748571400000001</v>
      </c>
      <c r="K2834" s="6">
        <v>12.6</v>
      </c>
      <c r="L2834" s="6">
        <v>51.74603175</v>
      </c>
    </row>
    <row r="2835" spans="1:12" x14ac:dyDescent="0.25">
      <c r="A2835" s="6" t="s">
        <v>25</v>
      </c>
      <c r="B2835" s="6" t="s">
        <v>61</v>
      </c>
      <c r="C2835" s="6">
        <v>7</v>
      </c>
      <c r="D2835" s="6">
        <v>1</v>
      </c>
      <c r="E2835" s="6">
        <v>9</v>
      </c>
      <c r="F2835" s="6">
        <v>133</v>
      </c>
      <c r="G2835" s="6">
        <v>193</v>
      </c>
      <c r="H2835" s="6">
        <v>50.747999999999998</v>
      </c>
      <c r="I2835" s="6">
        <v>305</v>
      </c>
      <c r="J2835" s="6">
        <v>6.5240000000000006E-2</v>
      </c>
      <c r="K2835" s="6">
        <v>23.48</v>
      </c>
      <c r="L2835" s="6">
        <v>52.214650769999999</v>
      </c>
    </row>
    <row r="2836" spans="1:12" x14ac:dyDescent="0.25">
      <c r="A2836" s="6" t="s">
        <v>25</v>
      </c>
      <c r="B2836" s="6" t="s">
        <v>61</v>
      </c>
      <c r="C2836" s="6">
        <v>7</v>
      </c>
      <c r="D2836" s="6">
        <v>1</v>
      </c>
      <c r="E2836" s="6">
        <v>9</v>
      </c>
      <c r="F2836" s="6">
        <v>134</v>
      </c>
      <c r="G2836" s="6">
        <v>173</v>
      </c>
      <c r="H2836" s="6">
        <v>72.658000000000001</v>
      </c>
      <c r="I2836" s="6">
        <v>600</v>
      </c>
      <c r="J2836" s="6">
        <v>0.33119999999999999</v>
      </c>
      <c r="K2836" s="6">
        <v>36.04</v>
      </c>
      <c r="L2836" s="6">
        <v>50.388457270000004</v>
      </c>
    </row>
    <row r="2837" spans="1:12" x14ac:dyDescent="0.25">
      <c r="A2837" s="6" t="s">
        <v>25</v>
      </c>
      <c r="B2837" s="6" t="s">
        <v>61</v>
      </c>
      <c r="C2837" s="6">
        <v>7</v>
      </c>
      <c r="D2837" s="6">
        <v>1</v>
      </c>
      <c r="E2837" s="6">
        <v>9</v>
      </c>
      <c r="F2837" s="6">
        <v>135</v>
      </c>
      <c r="G2837" s="6">
        <v>187</v>
      </c>
      <c r="H2837" s="6">
        <v>49.658999999999999</v>
      </c>
      <c r="I2837" s="6">
        <v>405</v>
      </c>
      <c r="J2837" s="6">
        <v>0.28036666700000001</v>
      </c>
      <c r="K2837" s="6">
        <v>31.2</v>
      </c>
      <c r="L2837" s="6">
        <v>41.756410260000003</v>
      </c>
    </row>
    <row r="2838" spans="1:12" x14ac:dyDescent="0.25">
      <c r="A2838" s="6" t="s">
        <v>25</v>
      </c>
      <c r="B2838" s="6" t="s">
        <v>61</v>
      </c>
      <c r="C2838" s="6">
        <v>7</v>
      </c>
      <c r="D2838" s="6">
        <v>1</v>
      </c>
      <c r="E2838" s="6">
        <v>10</v>
      </c>
      <c r="F2838" s="6">
        <v>136</v>
      </c>
      <c r="G2838" s="6">
        <v>130</v>
      </c>
      <c r="H2838" s="6">
        <v>43.651000000000003</v>
      </c>
      <c r="I2838" s="6">
        <v>545</v>
      </c>
      <c r="J2838" s="6">
        <v>0.29526666699999998</v>
      </c>
      <c r="K2838" s="6">
        <v>25.52</v>
      </c>
      <c r="L2838" s="6">
        <v>36.73981191</v>
      </c>
    </row>
    <row r="2839" spans="1:12" x14ac:dyDescent="0.25">
      <c r="A2839" s="6" t="s">
        <v>25</v>
      </c>
      <c r="B2839" s="6" t="s">
        <v>61</v>
      </c>
      <c r="C2839" s="6">
        <v>7</v>
      </c>
      <c r="D2839" s="6">
        <v>1</v>
      </c>
      <c r="E2839" s="6">
        <v>10</v>
      </c>
      <c r="F2839" s="6">
        <v>137</v>
      </c>
      <c r="G2839" s="6">
        <v>58</v>
      </c>
      <c r="H2839" s="6">
        <v>45.003500000000003</v>
      </c>
      <c r="I2839" s="6">
        <v>565</v>
      </c>
      <c r="J2839" s="6">
        <v>0.327833333</v>
      </c>
      <c r="K2839" s="6">
        <v>23</v>
      </c>
      <c r="L2839" s="6">
        <v>42.121739130000002</v>
      </c>
    </row>
    <row r="2840" spans="1:12" x14ac:dyDescent="0.25">
      <c r="A2840" s="6" t="s">
        <v>25</v>
      </c>
      <c r="B2840" s="6" t="s">
        <v>61</v>
      </c>
      <c r="C2840" s="6">
        <v>7</v>
      </c>
      <c r="D2840" s="6">
        <v>1</v>
      </c>
      <c r="E2840" s="6">
        <v>10</v>
      </c>
      <c r="F2840" s="6">
        <v>138</v>
      </c>
      <c r="G2840" s="6">
        <v>29</v>
      </c>
      <c r="H2840" s="6">
        <v>64.850499999999997</v>
      </c>
      <c r="I2840" s="6">
        <v>595</v>
      </c>
      <c r="J2840" s="6">
        <v>0.34613333299999999</v>
      </c>
      <c r="K2840" s="6">
        <v>26.28</v>
      </c>
      <c r="L2840" s="6">
        <v>42.815829530000002</v>
      </c>
    </row>
    <row r="2841" spans="1:12" x14ac:dyDescent="0.25">
      <c r="A2841" s="6" t="s">
        <v>25</v>
      </c>
      <c r="B2841" s="6" t="s">
        <v>61</v>
      </c>
      <c r="C2841" s="6">
        <v>7</v>
      </c>
      <c r="D2841" s="6">
        <v>1</v>
      </c>
      <c r="E2841" s="6">
        <v>10</v>
      </c>
      <c r="F2841" s="6">
        <v>139</v>
      </c>
      <c r="G2841" s="6">
        <v>192</v>
      </c>
      <c r="H2841" s="6">
        <v>31.2395</v>
      </c>
      <c r="I2841" s="6">
        <v>300</v>
      </c>
      <c r="J2841" s="6">
        <v>0.193644444</v>
      </c>
      <c r="K2841" s="6">
        <v>24.52</v>
      </c>
      <c r="L2841" s="6">
        <v>55.00815661</v>
      </c>
    </row>
    <row r="2842" spans="1:12" x14ac:dyDescent="0.25">
      <c r="A2842" s="6" t="s">
        <v>25</v>
      </c>
      <c r="B2842" s="6" t="s">
        <v>61</v>
      </c>
      <c r="C2842" s="6">
        <v>7</v>
      </c>
      <c r="D2842" s="6">
        <v>1</v>
      </c>
      <c r="E2842" s="6">
        <v>10</v>
      </c>
      <c r="F2842" s="6">
        <v>140</v>
      </c>
      <c r="G2842" s="6">
        <v>200</v>
      </c>
      <c r="H2842" s="6">
        <v>51.555</v>
      </c>
      <c r="I2842" s="6">
        <v>250</v>
      </c>
      <c r="J2842" s="6">
        <v>0.21184</v>
      </c>
      <c r="K2842" s="6">
        <v>22.12</v>
      </c>
      <c r="L2842" s="6">
        <v>39.095840870000004</v>
      </c>
    </row>
    <row r="2843" spans="1:12" x14ac:dyDescent="0.25">
      <c r="A2843" s="6" t="s">
        <v>25</v>
      </c>
      <c r="B2843" s="6" t="s">
        <v>61</v>
      </c>
      <c r="C2843" s="6">
        <v>7</v>
      </c>
      <c r="D2843" s="6">
        <v>1</v>
      </c>
      <c r="E2843" s="6">
        <v>10</v>
      </c>
      <c r="F2843" s="6">
        <v>141</v>
      </c>
      <c r="G2843" s="6">
        <v>56</v>
      </c>
      <c r="H2843" s="6">
        <v>24.217500000000001</v>
      </c>
      <c r="I2843" s="6">
        <v>325</v>
      </c>
      <c r="J2843" s="6">
        <v>0.22075</v>
      </c>
      <c r="K2843" s="6">
        <v>21</v>
      </c>
      <c r="L2843" s="6">
        <v>44.190476189999998</v>
      </c>
    </row>
    <row r="2844" spans="1:12" x14ac:dyDescent="0.25">
      <c r="A2844" s="6" t="s">
        <v>25</v>
      </c>
      <c r="B2844" s="6" t="s">
        <v>61</v>
      </c>
      <c r="C2844" s="6">
        <v>7</v>
      </c>
      <c r="D2844" s="6">
        <v>1</v>
      </c>
      <c r="E2844" s="6">
        <v>10</v>
      </c>
      <c r="F2844" s="6">
        <v>142</v>
      </c>
      <c r="G2844" s="6">
        <v>170</v>
      </c>
      <c r="H2844" s="6">
        <v>22.3645</v>
      </c>
      <c r="I2844" s="6">
        <v>350</v>
      </c>
      <c r="J2844" s="6">
        <v>0.15665000000000001</v>
      </c>
      <c r="K2844" s="6">
        <v>23.08</v>
      </c>
      <c r="L2844" s="6">
        <v>38.058925479999999</v>
      </c>
    </row>
    <row r="2845" spans="1:12" x14ac:dyDescent="0.25">
      <c r="A2845" s="6" t="s">
        <v>25</v>
      </c>
      <c r="B2845" s="6" t="s">
        <v>61</v>
      </c>
      <c r="C2845" s="6">
        <v>7</v>
      </c>
      <c r="D2845" s="6">
        <v>1</v>
      </c>
      <c r="E2845" s="6">
        <v>10</v>
      </c>
      <c r="F2845" s="6">
        <v>143</v>
      </c>
      <c r="G2845" s="6">
        <v>150</v>
      </c>
      <c r="H2845" s="6">
        <v>25.521999999999998</v>
      </c>
      <c r="I2845" s="6">
        <v>360</v>
      </c>
      <c r="J2845" s="6">
        <v>0.226971429</v>
      </c>
      <c r="K2845" s="6">
        <v>20.48</v>
      </c>
      <c r="L2845" s="6">
        <v>55.1171875</v>
      </c>
    </row>
    <row r="2846" spans="1:12" x14ac:dyDescent="0.25">
      <c r="A2846" s="6" t="s">
        <v>25</v>
      </c>
      <c r="B2846" s="6" t="s">
        <v>61</v>
      </c>
      <c r="C2846" s="6">
        <v>7</v>
      </c>
      <c r="D2846" s="6">
        <v>1</v>
      </c>
      <c r="E2846" s="6">
        <v>10</v>
      </c>
      <c r="F2846" s="6">
        <v>144</v>
      </c>
      <c r="G2846" s="6">
        <v>137</v>
      </c>
      <c r="H2846" s="6">
        <v>44.591999999999999</v>
      </c>
      <c r="I2846" s="6">
        <v>475</v>
      </c>
      <c r="J2846" s="6">
        <v>0.28884444399999998</v>
      </c>
      <c r="K2846" s="6">
        <v>16.920000000000002</v>
      </c>
      <c r="L2846" s="6">
        <v>45.744680850000002</v>
      </c>
    </row>
    <row r="2847" spans="1:12" x14ac:dyDescent="0.25">
      <c r="A2847" s="6" t="s">
        <v>25</v>
      </c>
      <c r="B2847" s="6" t="s">
        <v>61</v>
      </c>
      <c r="C2847" s="6">
        <v>7</v>
      </c>
      <c r="D2847" s="6">
        <v>1</v>
      </c>
      <c r="E2847" s="6">
        <v>10</v>
      </c>
      <c r="F2847" s="6">
        <v>145</v>
      </c>
      <c r="G2847" s="6">
        <v>95</v>
      </c>
      <c r="H2847" s="6">
        <v>99.679000000000002</v>
      </c>
      <c r="I2847" s="6">
        <v>180</v>
      </c>
      <c r="J2847" s="6">
        <v>0.110933333</v>
      </c>
      <c r="K2847" s="6">
        <v>25.4</v>
      </c>
      <c r="L2847" s="6">
        <v>49.511811020000003</v>
      </c>
    </row>
    <row r="2848" spans="1:12" x14ac:dyDescent="0.25">
      <c r="A2848" s="6" t="s">
        <v>25</v>
      </c>
      <c r="B2848" s="6" t="s">
        <v>61</v>
      </c>
      <c r="C2848" s="6">
        <v>7</v>
      </c>
      <c r="D2848" s="6">
        <v>1</v>
      </c>
      <c r="E2848" s="6">
        <v>10</v>
      </c>
      <c r="F2848" s="6">
        <v>146</v>
      </c>
      <c r="G2848" s="6">
        <v>64</v>
      </c>
      <c r="H2848" s="6">
        <v>51.374499999999998</v>
      </c>
      <c r="I2848" s="6">
        <v>250</v>
      </c>
      <c r="J2848" s="6">
        <v>0.179933333</v>
      </c>
      <c r="K2848" s="6">
        <v>27</v>
      </c>
      <c r="L2848" s="6">
        <v>40</v>
      </c>
    </row>
    <row r="2849" spans="1:12" x14ac:dyDescent="0.25">
      <c r="A2849" s="6" t="s">
        <v>25</v>
      </c>
      <c r="B2849" s="6" t="s">
        <v>61</v>
      </c>
      <c r="C2849" s="6">
        <v>7</v>
      </c>
      <c r="D2849" s="6">
        <v>1</v>
      </c>
      <c r="E2849" s="6">
        <v>10</v>
      </c>
      <c r="F2849" s="6">
        <v>147</v>
      </c>
      <c r="G2849" s="6">
        <v>218</v>
      </c>
      <c r="H2849" s="6">
        <v>42.147500000000001</v>
      </c>
      <c r="I2849" s="6">
        <v>180</v>
      </c>
      <c r="J2849" s="6">
        <v>0.13320000000000001</v>
      </c>
      <c r="K2849" s="6">
        <v>16.48</v>
      </c>
      <c r="L2849" s="6">
        <v>52.9368932</v>
      </c>
    </row>
    <row r="2850" spans="1:12" x14ac:dyDescent="0.25">
      <c r="A2850" s="6" t="s">
        <v>25</v>
      </c>
      <c r="B2850" s="6" t="s">
        <v>61</v>
      </c>
      <c r="C2850" s="6">
        <v>7</v>
      </c>
      <c r="D2850" s="6">
        <v>1</v>
      </c>
      <c r="E2850" s="6">
        <v>10</v>
      </c>
      <c r="F2850" s="6">
        <v>148</v>
      </c>
      <c r="G2850" s="6">
        <v>169</v>
      </c>
      <c r="H2850" s="6">
        <v>26.055499999999999</v>
      </c>
      <c r="I2850" s="6">
        <v>230</v>
      </c>
      <c r="J2850" s="6">
        <v>9.5899999999999999E-2</v>
      </c>
      <c r="K2850" s="6">
        <v>12.64</v>
      </c>
      <c r="L2850" s="6">
        <v>42.784810129999997</v>
      </c>
    </row>
    <row r="2851" spans="1:12" x14ac:dyDescent="0.25">
      <c r="A2851" s="6" t="s">
        <v>25</v>
      </c>
      <c r="B2851" s="6" t="s">
        <v>61</v>
      </c>
      <c r="C2851" s="6">
        <v>7</v>
      </c>
      <c r="D2851" s="6">
        <v>1</v>
      </c>
      <c r="E2851" s="6">
        <v>10</v>
      </c>
      <c r="F2851" s="6">
        <v>149</v>
      </c>
      <c r="G2851" s="6">
        <v>133</v>
      </c>
      <c r="H2851" s="6">
        <v>40.988500000000002</v>
      </c>
      <c r="I2851" s="6">
        <v>480</v>
      </c>
      <c r="J2851" s="6">
        <v>0.281688889</v>
      </c>
      <c r="K2851" s="6">
        <v>19.2</v>
      </c>
      <c r="L2851" s="6">
        <v>47.6875</v>
      </c>
    </row>
    <row r="2852" spans="1:12" x14ac:dyDescent="0.25">
      <c r="A2852" s="6" t="s">
        <v>25</v>
      </c>
      <c r="B2852" s="6" t="s">
        <v>61</v>
      </c>
      <c r="C2852" s="6">
        <v>7</v>
      </c>
      <c r="D2852" s="6">
        <v>1</v>
      </c>
      <c r="E2852" s="6">
        <v>10</v>
      </c>
      <c r="F2852" s="6">
        <v>150</v>
      </c>
      <c r="G2852" s="6">
        <v>16</v>
      </c>
      <c r="H2852" s="6">
        <v>48.060499999999998</v>
      </c>
      <c r="I2852" s="6">
        <v>440</v>
      </c>
      <c r="J2852" s="6">
        <v>0.33363333299999998</v>
      </c>
      <c r="K2852" s="6">
        <v>40.24</v>
      </c>
      <c r="L2852" s="6">
        <v>42.365805170000002</v>
      </c>
    </row>
    <row r="2853" spans="1:12" x14ac:dyDescent="0.25">
      <c r="A2853" s="6" t="s">
        <v>25</v>
      </c>
      <c r="B2853" s="6" t="s">
        <v>61</v>
      </c>
      <c r="C2853" s="6">
        <v>7</v>
      </c>
      <c r="D2853" s="6">
        <v>1</v>
      </c>
      <c r="E2853" s="6">
        <v>11</v>
      </c>
      <c r="F2853" s="6">
        <v>151</v>
      </c>
      <c r="G2853" s="6">
        <v>105</v>
      </c>
      <c r="H2853" s="6">
        <v>45.534999999999997</v>
      </c>
      <c r="I2853" s="6">
        <v>310</v>
      </c>
      <c r="J2853" s="6">
        <v>0.106</v>
      </c>
      <c r="K2853" s="6">
        <v>11.88</v>
      </c>
      <c r="L2853" s="6">
        <v>46.296296300000002</v>
      </c>
    </row>
    <row r="2854" spans="1:12" x14ac:dyDescent="0.25">
      <c r="A2854" s="6" t="s">
        <v>25</v>
      </c>
      <c r="B2854" s="6" t="s">
        <v>61</v>
      </c>
      <c r="C2854" s="6">
        <v>7</v>
      </c>
      <c r="D2854" s="6">
        <v>1</v>
      </c>
      <c r="E2854" s="6">
        <v>11</v>
      </c>
      <c r="F2854" s="6">
        <v>152</v>
      </c>
      <c r="G2854" s="6">
        <v>8</v>
      </c>
      <c r="H2854" s="6">
        <v>33.030500000000004</v>
      </c>
      <c r="I2854" s="6">
        <v>230</v>
      </c>
      <c r="J2854" s="6">
        <v>0.194230769</v>
      </c>
      <c r="K2854" s="6">
        <v>12.6</v>
      </c>
      <c r="L2854" s="6">
        <v>46.063492060000002</v>
      </c>
    </row>
    <row r="2855" spans="1:12" x14ac:dyDescent="0.25">
      <c r="A2855" s="6" t="s">
        <v>25</v>
      </c>
      <c r="B2855" s="6" t="s">
        <v>61</v>
      </c>
      <c r="C2855" s="6">
        <v>7</v>
      </c>
      <c r="D2855" s="6">
        <v>1</v>
      </c>
      <c r="E2855" s="6">
        <v>11</v>
      </c>
      <c r="F2855" s="6">
        <v>153</v>
      </c>
      <c r="G2855" s="6">
        <v>81</v>
      </c>
      <c r="H2855" s="6">
        <v>58.61</v>
      </c>
      <c r="I2855" s="6">
        <v>310</v>
      </c>
      <c r="J2855" s="6">
        <v>0.30336000000000002</v>
      </c>
      <c r="K2855" s="6">
        <v>10.68</v>
      </c>
      <c r="L2855" s="6">
        <v>45.99250936</v>
      </c>
    </row>
    <row r="2856" spans="1:12" x14ac:dyDescent="0.25">
      <c r="A2856" s="6" t="s">
        <v>25</v>
      </c>
      <c r="B2856" s="6" t="s">
        <v>61</v>
      </c>
      <c r="C2856" s="6">
        <v>7</v>
      </c>
      <c r="D2856" s="6">
        <v>1</v>
      </c>
      <c r="E2856" s="6">
        <v>11</v>
      </c>
      <c r="F2856" s="6">
        <v>154</v>
      </c>
      <c r="G2856" s="6">
        <v>69</v>
      </c>
      <c r="H2856" s="6">
        <v>25.028500000000001</v>
      </c>
      <c r="I2856" s="6">
        <v>315</v>
      </c>
      <c r="J2856" s="6">
        <v>0.17560000000000001</v>
      </c>
      <c r="K2856" s="6">
        <v>13.64</v>
      </c>
      <c r="L2856" s="6">
        <v>51.348973610000002</v>
      </c>
    </row>
    <row r="2857" spans="1:12" x14ac:dyDescent="0.25">
      <c r="A2857" s="6" t="s">
        <v>25</v>
      </c>
      <c r="B2857" s="6" t="s">
        <v>61</v>
      </c>
      <c r="C2857" s="6">
        <v>7</v>
      </c>
      <c r="D2857" s="6">
        <v>1</v>
      </c>
      <c r="E2857" s="6">
        <v>11</v>
      </c>
      <c r="F2857" s="6">
        <v>155</v>
      </c>
      <c r="G2857" s="6">
        <v>175</v>
      </c>
      <c r="H2857" s="6">
        <v>27.321000000000002</v>
      </c>
      <c r="I2857" s="6">
        <v>290</v>
      </c>
      <c r="J2857" s="6">
        <v>0.1673</v>
      </c>
      <c r="K2857" s="6">
        <v>9.48</v>
      </c>
      <c r="L2857" s="6">
        <v>49.32489451</v>
      </c>
    </row>
    <row r="2858" spans="1:12" x14ac:dyDescent="0.25">
      <c r="A2858" s="6" t="s">
        <v>25</v>
      </c>
      <c r="B2858" s="6" t="s">
        <v>61</v>
      </c>
      <c r="C2858" s="6">
        <v>7</v>
      </c>
      <c r="D2858" s="6">
        <v>1</v>
      </c>
      <c r="E2858" s="6">
        <v>11</v>
      </c>
      <c r="F2858" s="6">
        <v>156</v>
      </c>
      <c r="G2858" s="6">
        <v>142</v>
      </c>
      <c r="H2858" s="6">
        <v>71.376999999999995</v>
      </c>
      <c r="I2858" s="6">
        <v>230</v>
      </c>
      <c r="J2858" s="6">
        <v>0.231333333</v>
      </c>
      <c r="K2858" s="6">
        <v>13.48</v>
      </c>
      <c r="L2858" s="6">
        <v>31.721068249999998</v>
      </c>
    </row>
    <row r="2859" spans="1:12" x14ac:dyDescent="0.25">
      <c r="A2859" s="6" t="s">
        <v>25</v>
      </c>
      <c r="B2859" s="6" t="s">
        <v>61</v>
      </c>
      <c r="C2859" s="6">
        <v>7</v>
      </c>
      <c r="D2859" s="6">
        <v>1</v>
      </c>
      <c r="E2859" s="6">
        <v>11</v>
      </c>
      <c r="F2859" s="6">
        <v>157</v>
      </c>
      <c r="G2859" s="6">
        <v>73</v>
      </c>
      <c r="H2859" s="6">
        <v>64.426500000000004</v>
      </c>
      <c r="I2859" s="6">
        <v>180</v>
      </c>
      <c r="J2859" s="6">
        <v>0.11899999999999999</v>
      </c>
      <c r="K2859" s="6">
        <v>12.6</v>
      </c>
      <c r="L2859" s="6">
        <v>44.698412699999999</v>
      </c>
    </row>
    <row r="2860" spans="1:12" x14ac:dyDescent="0.25">
      <c r="A2860" s="6" t="s">
        <v>25</v>
      </c>
      <c r="B2860" s="6" t="s">
        <v>61</v>
      </c>
      <c r="C2860" s="6">
        <v>7</v>
      </c>
      <c r="D2860" s="6">
        <v>1</v>
      </c>
      <c r="E2860" s="6">
        <v>11</v>
      </c>
      <c r="F2860" s="6">
        <v>158</v>
      </c>
      <c r="G2860" s="6">
        <v>172</v>
      </c>
      <c r="H2860" s="6">
        <v>59.744</v>
      </c>
      <c r="I2860" s="6">
        <v>325</v>
      </c>
      <c r="J2860" s="6">
        <v>0.19969999999999999</v>
      </c>
      <c r="K2860" s="6">
        <v>23.48</v>
      </c>
      <c r="L2860" s="6">
        <v>31.362862010000001</v>
      </c>
    </row>
    <row r="2861" spans="1:12" x14ac:dyDescent="0.25">
      <c r="A2861" s="6" t="s">
        <v>25</v>
      </c>
      <c r="B2861" s="6" t="s">
        <v>61</v>
      </c>
      <c r="C2861" s="6">
        <v>7</v>
      </c>
      <c r="D2861" s="6">
        <v>1</v>
      </c>
      <c r="E2861" s="6">
        <v>11</v>
      </c>
      <c r="F2861" s="6">
        <v>159</v>
      </c>
      <c r="G2861" s="6">
        <v>71</v>
      </c>
      <c r="H2861" s="6">
        <v>31.789000000000001</v>
      </c>
      <c r="I2861" s="6">
        <v>250</v>
      </c>
      <c r="J2861" s="6">
        <v>0.14373333299999999</v>
      </c>
      <c r="K2861" s="6">
        <v>14.16</v>
      </c>
      <c r="L2861" s="6">
        <v>38.135593219999997</v>
      </c>
    </row>
    <row r="2862" spans="1:12" x14ac:dyDescent="0.25">
      <c r="A2862" s="6" t="s">
        <v>25</v>
      </c>
      <c r="B2862" s="6" t="s">
        <v>61</v>
      </c>
      <c r="C2862" s="6">
        <v>7</v>
      </c>
      <c r="D2862" s="6">
        <v>1</v>
      </c>
      <c r="E2862" s="6">
        <v>11</v>
      </c>
      <c r="F2862" s="6">
        <v>160</v>
      </c>
      <c r="G2862" s="6">
        <v>221</v>
      </c>
      <c r="H2862" s="6">
        <v>75.408000000000001</v>
      </c>
      <c r="I2862" s="6">
        <v>200</v>
      </c>
      <c r="J2862" s="6">
        <v>0.1226</v>
      </c>
      <c r="K2862" s="6">
        <v>11.04</v>
      </c>
      <c r="L2862" s="6">
        <v>39.963768119999997</v>
      </c>
    </row>
    <row r="2863" spans="1:12" x14ac:dyDescent="0.25">
      <c r="A2863" s="6" t="s">
        <v>25</v>
      </c>
      <c r="B2863" s="6" t="s">
        <v>61</v>
      </c>
      <c r="C2863" s="6">
        <v>7</v>
      </c>
      <c r="D2863" s="6">
        <v>1</v>
      </c>
      <c r="E2863" s="6">
        <v>11</v>
      </c>
      <c r="F2863" s="6">
        <v>161</v>
      </c>
      <c r="G2863" s="6">
        <v>50</v>
      </c>
      <c r="H2863" s="6">
        <v>62.6175</v>
      </c>
      <c r="I2863" s="6">
        <v>280</v>
      </c>
      <c r="J2863" s="6">
        <v>0.100933333</v>
      </c>
      <c r="K2863" s="6">
        <v>11.4</v>
      </c>
      <c r="L2863" s="6">
        <v>46.596491229999998</v>
      </c>
    </row>
    <row r="2864" spans="1:12" x14ac:dyDescent="0.25">
      <c r="A2864" s="6" t="s">
        <v>25</v>
      </c>
      <c r="B2864" s="6" t="s">
        <v>61</v>
      </c>
      <c r="C2864" s="6">
        <v>7</v>
      </c>
      <c r="D2864" s="6">
        <v>1</v>
      </c>
      <c r="E2864" s="6">
        <v>11</v>
      </c>
      <c r="F2864" s="6">
        <v>162</v>
      </c>
      <c r="G2864" s="6">
        <v>164</v>
      </c>
      <c r="H2864" s="6">
        <v>77.661500000000004</v>
      </c>
      <c r="I2864" s="6">
        <v>240</v>
      </c>
      <c r="J2864" s="6">
        <v>0.2084</v>
      </c>
      <c r="K2864" s="6">
        <v>11.56</v>
      </c>
      <c r="L2864" s="6">
        <v>44.325259520000003</v>
      </c>
    </row>
    <row r="2865" spans="1:12" x14ac:dyDescent="0.25">
      <c r="A2865" s="6" t="s">
        <v>25</v>
      </c>
      <c r="B2865" s="6" t="s">
        <v>61</v>
      </c>
      <c r="C2865" s="6">
        <v>7</v>
      </c>
      <c r="D2865" s="6">
        <v>1</v>
      </c>
      <c r="E2865" s="6">
        <v>11</v>
      </c>
      <c r="F2865" s="6">
        <v>163</v>
      </c>
      <c r="G2865" s="6">
        <v>57</v>
      </c>
      <c r="H2865" s="6">
        <v>31.795000000000002</v>
      </c>
      <c r="I2865" s="6">
        <v>310</v>
      </c>
      <c r="J2865" s="6">
        <v>0.16520000000000001</v>
      </c>
      <c r="K2865" s="6">
        <v>9.2799999999999994</v>
      </c>
      <c r="L2865" s="6">
        <v>36.681034480000001</v>
      </c>
    </row>
    <row r="2866" spans="1:12" x14ac:dyDescent="0.25">
      <c r="A2866" s="6" t="s">
        <v>25</v>
      </c>
      <c r="B2866" s="6" t="s">
        <v>61</v>
      </c>
      <c r="C2866" s="6">
        <v>7</v>
      </c>
      <c r="D2866" s="6">
        <v>1</v>
      </c>
      <c r="E2866" s="6">
        <v>11</v>
      </c>
      <c r="F2866" s="6">
        <v>164</v>
      </c>
      <c r="G2866" s="6">
        <v>174</v>
      </c>
      <c r="H2866" s="6">
        <v>29.059000000000001</v>
      </c>
      <c r="I2866" s="6">
        <v>325</v>
      </c>
      <c r="J2866" s="6">
        <v>0.27583999999999997</v>
      </c>
      <c r="K2866" s="6">
        <v>21.88</v>
      </c>
      <c r="L2866" s="6">
        <v>49.725776969999998</v>
      </c>
    </row>
    <row r="2867" spans="1:12" x14ac:dyDescent="0.25">
      <c r="A2867" s="6" t="s">
        <v>25</v>
      </c>
      <c r="B2867" s="6" t="s">
        <v>61</v>
      </c>
      <c r="C2867" s="6">
        <v>7</v>
      </c>
      <c r="D2867" s="6">
        <v>1</v>
      </c>
      <c r="E2867" s="6">
        <v>11</v>
      </c>
      <c r="F2867" s="6">
        <v>165</v>
      </c>
      <c r="G2867" s="6">
        <v>54</v>
      </c>
      <c r="H2867" s="6">
        <v>21.520499999999998</v>
      </c>
      <c r="I2867" s="6">
        <v>225</v>
      </c>
      <c r="J2867" s="6">
        <v>0.13089999999999999</v>
      </c>
      <c r="K2867" s="6">
        <v>18.760000000000002</v>
      </c>
      <c r="L2867" s="6">
        <v>44.392324090000002</v>
      </c>
    </row>
    <row r="2868" spans="1:12" x14ac:dyDescent="0.25">
      <c r="A2868" s="6" t="s">
        <v>25</v>
      </c>
      <c r="B2868" s="6" t="s">
        <v>61</v>
      </c>
      <c r="C2868" s="6">
        <v>7</v>
      </c>
      <c r="D2868" s="6">
        <v>1</v>
      </c>
      <c r="E2868" s="6">
        <v>12</v>
      </c>
      <c r="F2868" s="6">
        <v>166</v>
      </c>
      <c r="G2868" s="6">
        <v>113</v>
      </c>
      <c r="H2868" s="6">
        <v>64.192999999999998</v>
      </c>
      <c r="I2868" s="6">
        <v>215</v>
      </c>
      <c r="J2868" s="6">
        <v>0.10349999999999999</v>
      </c>
      <c r="K2868" s="6">
        <v>17.8</v>
      </c>
      <c r="L2868" s="6">
        <v>47.213483150000002</v>
      </c>
    </row>
    <row r="2869" spans="1:12" x14ac:dyDescent="0.25">
      <c r="A2869" s="6" t="s">
        <v>25</v>
      </c>
      <c r="B2869" s="6" t="s">
        <v>61</v>
      </c>
      <c r="C2869" s="6">
        <v>7</v>
      </c>
      <c r="D2869" s="6">
        <v>1</v>
      </c>
      <c r="E2869" s="6">
        <v>12</v>
      </c>
      <c r="F2869" s="6">
        <v>167</v>
      </c>
      <c r="G2869" s="6">
        <v>103</v>
      </c>
      <c r="H2869" s="6">
        <v>50.307499999999997</v>
      </c>
      <c r="I2869" s="6">
        <v>250</v>
      </c>
      <c r="J2869" s="6">
        <v>0.1169</v>
      </c>
      <c r="K2869" s="6">
        <v>9.2799999999999994</v>
      </c>
      <c r="L2869" s="6">
        <v>51.551724139999997</v>
      </c>
    </row>
    <row r="2870" spans="1:12" x14ac:dyDescent="0.25">
      <c r="A2870" s="6" t="s">
        <v>25</v>
      </c>
      <c r="B2870" s="6" t="s">
        <v>61</v>
      </c>
      <c r="C2870" s="6">
        <v>7</v>
      </c>
      <c r="D2870" s="6">
        <v>1</v>
      </c>
      <c r="E2870" s="6">
        <v>12</v>
      </c>
      <c r="F2870" s="6">
        <v>168</v>
      </c>
      <c r="G2870" s="6">
        <v>199</v>
      </c>
      <c r="H2870" s="6">
        <v>52.747999999999998</v>
      </c>
      <c r="I2870" s="6">
        <v>240</v>
      </c>
      <c r="J2870" s="6">
        <v>0.14849999999999999</v>
      </c>
      <c r="K2870" s="6">
        <v>17.52</v>
      </c>
      <c r="L2870" s="6">
        <v>41.347031960000002</v>
      </c>
    </row>
    <row r="2871" spans="1:12" x14ac:dyDescent="0.25">
      <c r="A2871" s="6" t="s">
        <v>25</v>
      </c>
      <c r="B2871" s="6" t="s">
        <v>61</v>
      </c>
      <c r="C2871" s="6">
        <v>7</v>
      </c>
      <c r="D2871" s="6">
        <v>1</v>
      </c>
      <c r="E2871" s="6">
        <v>12</v>
      </c>
      <c r="F2871" s="6">
        <v>169</v>
      </c>
      <c r="G2871" s="6">
        <v>61</v>
      </c>
      <c r="H2871" s="6">
        <v>37.118499999999997</v>
      </c>
      <c r="I2871" s="6">
        <v>205</v>
      </c>
      <c r="J2871" s="6">
        <v>0.11384</v>
      </c>
      <c r="K2871" s="6">
        <v>12.48</v>
      </c>
      <c r="L2871" s="6">
        <v>51.73076923</v>
      </c>
    </row>
    <row r="2872" spans="1:12" x14ac:dyDescent="0.25">
      <c r="A2872" s="6" t="s">
        <v>25</v>
      </c>
      <c r="B2872" s="6" t="s">
        <v>61</v>
      </c>
      <c r="C2872" s="6">
        <v>7</v>
      </c>
      <c r="D2872" s="6">
        <v>1</v>
      </c>
      <c r="E2872" s="6">
        <v>12</v>
      </c>
      <c r="F2872" s="6">
        <v>170</v>
      </c>
      <c r="G2872" s="6">
        <v>124</v>
      </c>
      <c r="H2872" s="6">
        <v>40.570999999999998</v>
      </c>
      <c r="I2872" s="6">
        <v>250</v>
      </c>
      <c r="J2872" s="6">
        <v>0.17786666700000001</v>
      </c>
      <c r="K2872" s="6">
        <v>23.04</v>
      </c>
      <c r="L2872" s="6">
        <v>33.125</v>
      </c>
    </row>
    <row r="2873" spans="1:12" x14ac:dyDescent="0.25">
      <c r="A2873" s="6" t="s">
        <v>25</v>
      </c>
      <c r="B2873" s="6" t="s">
        <v>61</v>
      </c>
      <c r="C2873" s="6">
        <v>7</v>
      </c>
      <c r="D2873" s="6">
        <v>1</v>
      </c>
      <c r="E2873" s="6">
        <v>12</v>
      </c>
      <c r="F2873" s="6">
        <v>171</v>
      </c>
      <c r="G2873" s="6">
        <v>171</v>
      </c>
      <c r="H2873" s="6">
        <v>30.07</v>
      </c>
      <c r="I2873" s="6">
        <v>210</v>
      </c>
      <c r="J2873" s="6">
        <v>0.182</v>
      </c>
      <c r="K2873" s="6">
        <v>14.36</v>
      </c>
      <c r="L2873" s="6">
        <v>30.083565459999999</v>
      </c>
    </row>
    <row r="2874" spans="1:12" x14ac:dyDescent="0.25">
      <c r="A2874" s="6" t="s">
        <v>25</v>
      </c>
      <c r="B2874" s="6" t="s">
        <v>61</v>
      </c>
      <c r="C2874" s="6">
        <v>7</v>
      </c>
      <c r="D2874" s="6">
        <v>1</v>
      </c>
      <c r="E2874" s="6">
        <v>12</v>
      </c>
      <c r="F2874" s="6">
        <v>172</v>
      </c>
      <c r="G2874" s="6">
        <v>139</v>
      </c>
      <c r="H2874" s="6">
        <v>39.131999999999998</v>
      </c>
      <c r="I2874" s="6">
        <v>255</v>
      </c>
      <c r="J2874" s="6">
        <v>0.17226666700000001</v>
      </c>
      <c r="K2874" s="6">
        <v>24.88</v>
      </c>
      <c r="L2874" s="6">
        <v>43.086816720000002</v>
      </c>
    </row>
    <row r="2875" spans="1:12" x14ac:dyDescent="0.25">
      <c r="A2875" s="6" t="s">
        <v>25</v>
      </c>
      <c r="B2875" s="6" t="s">
        <v>61</v>
      </c>
      <c r="C2875" s="6">
        <v>7</v>
      </c>
      <c r="D2875" s="6">
        <v>1</v>
      </c>
      <c r="E2875" s="6">
        <v>12</v>
      </c>
      <c r="F2875" s="6">
        <v>173</v>
      </c>
      <c r="G2875" s="6">
        <v>9</v>
      </c>
      <c r="H2875" s="6">
        <v>53.204000000000001</v>
      </c>
      <c r="I2875" s="6">
        <v>235</v>
      </c>
      <c r="J2875" s="6">
        <v>0.13653333300000001</v>
      </c>
      <c r="K2875" s="6">
        <v>12.44</v>
      </c>
      <c r="L2875" s="6">
        <v>50.932475879999998</v>
      </c>
    </row>
    <row r="2876" spans="1:12" x14ac:dyDescent="0.25">
      <c r="A2876" s="6" t="s">
        <v>25</v>
      </c>
      <c r="B2876" s="6" t="s">
        <v>61</v>
      </c>
      <c r="C2876" s="6">
        <v>7</v>
      </c>
      <c r="D2876" s="6">
        <v>1</v>
      </c>
      <c r="E2876" s="6">
        <v>12</v>
      </c>
      <c r="F2876" s="6">
        <v>174</v>
      </c>
      <c r="G2876" s="6">
        <v>207</v>
      </c>
      <c r="H2876" s="6">
        <v>43.278500000000001</v>
      </c>
      <c r="I2876" s="6">
        <v>260</v>
      </c>
      <c r="J2876" s="6">
        <v>0.14768000000000001</v>
      </c>
      <c r="K2876" s="6">
        <v>18.079999999999998</v>
      </c>
      <c r="L2876" s="6">
        <v>48.915929200000001</v>
      </c>
    </row>
    <row r="2877" spans="1:12" x14ac:dyDescent="0.25">
      <c r="A2877" s="6" t="s">
        <v>25</v>
      </c>
      <c r="B2877" s="6" t="s">
        <v>61</v>
      </c>
      <c r="C2877" s="6">
        <v>7</v>
      </c>
      <c r="D2877" s="6">
        <v>1</v>
      </c>
      <c r="E2877" s="6">
        <v>12</v>
      </c>
      <c r="F2877" s="6">
        <v>175</v>
      </c>
      <c r="G2877" s="6">
        <v>24</v>
      </c>
      <c r="H2877" s="6">
        <v>29.525500000000001</v>
      </c>
      <c r="I2877" s="6">
        <v>300</v>
      </c>
      <c r="J2877" s="6">
        <v>0.19120000000000001</v>
      </c>
      <c r="K2877" s="6">
        <v>7.8</v>
      </c>
      <c r="L2877" s="6">
        <v>53.589743589999998</v>
      </c>
    </row>
    <row r="2878" spans="1:12" x14ac:dyDescent="0.25">
      <c r="A2878" s="6" t="s">
        <v>25</v>
      </c>
      <c r="B2878" s="6" t="s">
        <v>61</v>
      </c>
      <c r="C2878" s="6">
        <v>7</v>
      </c>
      <c r="D2878" s="6">
        <v>1</v>
      </c>
      <c r="E2878" s="6">
        <v>12</v>
      </c>
      <c r="F2878" s="6">
        <v>176</v>
      </c>
      <c r="G2878" s="6">
        <v>46</v>
      </c>
      <c r="H2878" s="6">
        <v>16.697500000000002</v>
      </c>
      <c r="I2878" s="6">
        <v>265</v>
      </c>
      <c r="J2878" s="6">
        <v>0.26860000000000001</v>
      </c>
      <c r="K2878" s="6">
        <v>12.8</v>
      </c>
      <c r="L2878" s="6">
        <v>53.40625</v>
      </c>
    </row>
    <row r="2879" spans="1:12" x14ac:dyDescent="0.25">
      <c r="A2879" s="6" t="s">
        <v>25</v>
      </c>
      <c r="B2879" s="6" t="s">
        <v>61</v>
      </c>
      <c r="C2879" s="6">
        <v>7</v>
      </c>
      <c r="D2879" s="6">
        <v>1</v>
      </c>
      <c r="E2879" s="6">
        <v>12</v>
      </c>
      <c r="F2879" s="6">
        <v>177</v>
      </c>
      <c r="G2879" s="6">
        <v>155</v>
      </c>
      <c r="H2879" s="6">
        <v>55.099499999999999</v>
      </c>
      <c r="I2879" s="6">
        <v>225</v>
      </c>
      <c r="J2879" s="6">
        <v>9.6299999999999997E-2</v>
      </c>
      <c r="K2879" s="6">
        <v>16.72</v>
      </c>
      <c r="L2879" s="6">
        <v>52.296650720000002</v>
      </c>
    </row>
    <row r="2880" spans="1:12" x14ac:dyDescent="0.25">
      <c r="A2880" s="6" t="s">
        <v>25</v>
      </c>
      <c r="B2880" s="6" t="s">
        <v>61</v>
      </c>
      <c r="C2880" s="6">
        <v>7</v>
      </c>
      <c r="D2880" s="6">
        <v>1</v>
      </c>
      <c r="E2880" s="6">
        <v>12</v>
      </c>
      <c r="F2880" s="6">
        <v>178</v>
      </c>
      <c r="G2880" s="6">
        <v>68</v>
      </c>
      <c r="H2880" s="6">
        <v>64.848500000000001</v>
      </c>
      <c r="I2880" s="6">
        <v>270</v>
      </c>
      <c r="J2880" s="6">
        <v>0.219533333</v>
      </c>
      <c r="K2880" s="6">
        <v>20.56</v>
      </c>
      <c r="L2880" s="6">
        <v>41.906614789999999</v>
      </c>
    </row>
    <row r="2881" spans="1:12" x14ac:dyDescent="0.25">
      <c r="A2881" s="6" t="s">
        <v>25</v>
      </c>
      <c r="B2881" s="6" t="s">
        <v>61</v>
      </c>
      <c r="C2881" s="6">
        <v>7</v>
      </c>
      <c r="D2881" s="6">
        <v>1</v>
      </c>
      <c r="E2881" s="6">
        <v>12</v>
      </c>
      <c r="F2881" s="6">
        <v>179</v>
      </c>
      <c r="G2881" s="6">
        <v>148</v>
      </c>
      <c r="H2881" s="6">
        <v>35.710999999999999</v>
      </c>
      <c r="I2881" s="6">
        <v>280</v>
      </c>
      <c r="J2881" s="6">
        <v>0.19246666700000001</v>
      </c>
      <c r="K2881" s="6">
        <v>20.32</v>
      </c>
      <c r="L2881" s="6">
        <v>60.728346459999997</v>
      </c>
    </row>
    <row r="2882" spans="1:12" x14ac:dyDescent="0.25">
      <c r="A2882" s="6" t="s">
        <v>25</v>
      </c>
      <c r="B2882" s="6" t="s">
        <v>61</v>
      </c>
      <c r="C2882" s="6">
        <v>7</v>
      </c>
      <c r="D2882" s="6">
        <v>1</v>
      </c>
      <c r="E2882" s="6">
        <v>12</v>
      </c>
      <c r="F2882" s="6">
        <v>180</v>
      </c>
      <c r="G2882" s="6">
        <v>32</v>
      </c>
      <c r="H2882" s="6">
        <v>88.55</v>
      </c>
      <c r="I2882" s="6">
        <v>215</v>
      </c>
      <c r="J2882" s="6">
        <v>0.14933333300000001</v>
      </c>
      <c r="K2882" s="6">
        <v>14.56</v>
      </c>
      <c r="L2882" s="6">
        <v>51.648351650000002</v>
      </c>
    </row>
    <row r="2883" spans="1:12" x14ac:dyDescent="0.25">
      <c r="A2883" s="6" t="s">
        <v>25</v>
      </c>
      <c r="B2883" s="6" t="s">
        <v>61</v>
      </c>
      <c r="C2883" s="6">
        <v>7</v>
      </c>
      <c r="D2883" s="6">
        <v>1</v>
      </c>
      <c r="E2883" s="6">
        <v>13</v>
      </c>
      <c r="F2883" s="6">
        <v>181</v>
      </c>
      <c r="G2883" s="6">
        <v>147</v>
      </c>
      <c r="H2883" s="6">
        <v>60.216500000000003</v>
      </c>
      <c r="I2883" s="6">
        <v>330</v>
      </c>
      <c r="J2883" s="6">
        <v>0.20605000000000001</v>
      </c>
      <c r="K2883" s="6">
        <v>20.8</v>
      </c>
      <c r="L2883" s="6">
        <v>55.03846154</v>
      </c>
    </row>
    <row r="2884" spans="1:12" x14ac:dyDescent="0.25">
      <c r="A2884" s="6" t="s">
        <v>25</v>
      </c>
      <c r="B2884" s="6" t="s">
        <v>61</v>
      </c>
      <c r="C2884" s="6">
        <v>7</v>
      </c>
      <c r="D2884" s="6">
        <v>1</v>
      </c>
      <c r="E2884" s="6">
        <v>13</v>
      </c>
      <c r="F2884" s="6">
        <v>182</v>
      </c>
      <c r="G2884" s="6">
        <v>141</v>
      </c>
      <c r="H2884" s="6">
        <v>35.621499999999997</v>
      </c>
      <c r="I2884" s="6">
        <v>410</v>
      </c>
      <c r="J2884" s="6">
        <v>2.0026666670000002</v>
      </c>
      <c r="K2884" s="6">
        <v>12.96</v>
      </c>
      <c r="L2884" s="6">
        <v>45.956790120000001</v>
      </c>
    </row>
    <row r="2885" spans="1:12" x14ac:dyDescent="0.25">
      <c r="A2885" s="6" t="s">
        <v>25</v>
      </c>
      <c r="B2885" s="6" t="s">
        <v>61</v>
      </c>
      <c r="C2885" s="6">
        <v>7</v>
      </c>
      <c r="D2885" s="6">
        <v>1</v>
      </c>
      <c r="E2885" s="6">
        <v>13</v>
      </c>
      <c r="F2885" s="6">
        <v>183</v>
      </c>
      <c r="G2885" s="6">
        <v>222</v>
      </c>
      <c r="H2885" s="6">
        <v>61.1965</v>
      </c>
      <c r="I2885" s="6">
        <v>400</v>
      </c>
      <c r="J2885" s="6">
        <v>0.192</v>
      </c>
      <c r="K2885" s="6">
        <v>15.76</v>
      </c>
      <c r="L2885" s="6">
        <v>46.776649749999997</v>
      </c>
    </row>
    <row r="2886" spans="1:12" x14ac:dyDescent="0.25">
      <c r="A2886" s="6" t="s">
        <v>25</v>
      </c>
      <c r="B2886" s="6" t="s">
        <v>61</v>
      </c>
      <c r="C2886" s="6">
        <v>7</v>
      </c>
      <c r="D2886" s="6">
        <v>1</v>
      </c>
      <c r="E2886" s="6">
        <v>13</v>
      </c>
      <c r="F2886" s="6">
        <v>184</v>
      </c>
      <c r="G2886" s="6">
        <v>153</v>
      </c>
      <c r="H2886" s="6">
        <v>30.817499999999999</v>
      </c>
      <c r="I2886" s="6">
        <v>355</v>
      </c>
      <c r="J2886" s="6">
        <v>0.27583999999999997</v>
      </c>
      <c r="K2886" s="6">
        <v>12.52</v>
      </c>
      <c r="L2886" s="6">
        <v>47.507987219999997</v>
      </c>
    </row>
    <row r="2887" spans="1:12" x14ac:dyDescent="0.25">
      <c r="A2887" s="6" t="s">
        <v>25</v>
      </c>
      <c r="B2887" s="6" t="s">
        <v>61</v>
      </c>
      <c r="C2887" s="6">
        <v>7</v>
      </c>
      <c r="D2887" s="6">
        <v>1</v>
      </c>
      <c r="E2887" s="6">
        <v>13</v>
      </c>
      <c r="F2887" s="6">
        <v>185</v>
      </c>
      <c r="G2887" s="6">
        <v>40</v>
      </c>
      <c r="H2887" s="6">
        <v>61.1175</v>
      </c>
      <c r="I2887" s="6">
        <v>340</v>
      </c>
      <c r="J2887" s="6">
        <v>0.15204999999999999</v>
      </c>
      <c r="K2887" s="6">
        <v>16.96</v>
      </c>
      <c r="L2887" s="6">
        <v>52.924528299999999</v>
      </c>
    </row>
    <row r="2888" spans="1:12" x14ac:dyDescent="0.25">
      <c r="A2888" s="6" t="s">
        <v>25</v>
      </c>
      <c r="B2888" s="6" t="s">
        <v>61</v>
      </c>
      <c r="C2888" s="6">
        <v>7</v>
      </c>
      <c r="D2888" s="6">
        <v>1</v>
      </c>
      <c r="E2888" s="6">
        <v>13</v>
      </c>
      <c r="F2888" s="6">
        <v>186</v>
      </c>
      <c r="G2888" s="6">
        <v>134</v>
      </c>
      <c r="H2888" s="6">
        <v>40.452500000000001</v>
      </c>
      <c r="I2888" s="6">
        <v>365</v>
      </c>
      <c r="J2888" s="6">
        <v>0.16693333299999999</v>
      </c>
      <c r="K2888" s="6">
        <v>16.16</v>
      </c>
      <c r="L2888" s="6">
        <v>60.668316830000002</v>
      </c>
    </row>
    <row r="2889" spans="1:12" x14ac:dyDescent="0.25">
      <c r="A2889" s="6" t="s">
        <v>25</v>
      </c>
      <c r="B2889" s="6" t="s">
        <v>61</v>
      </c>
      <c r="C2889" s="6">
        <v>7</v>
      </c>
      <c r="D2889" s="6">
        <v>1</v>
      </c>
      <c r="E2889" s="6">
        <v>13</v>
      </c>
      <c r="F2889" s="6">
        <v>187</v>
      </c>
      <c r="G2889" s="6">
        <v>6</v>
      </c>
      <c r="H2889" s="6">
        <v>56.341500000000003</v>
      </c>
      <c r="I2889" s="6">
        <v>380</v>
      </c>
      <c r="J2889" s="6">
        <v>0.150171429</v>
      </c>
      <c r="K2889" s="6">
        <v>15.92</v>
      </c>
      <c r="L2889" s="6">
        <v>57.91457286</v>
      </c>
    </row>
    <row r="2890" spans="1:12" x14ac:dyDescent="0.25">
      <c r="A2890" s="6" t="s">
        <v>25</v>
      </c>
      <c r="B2890" s="6" t="s">
        <v>61</v>
      </c>
      <c r="C2890" s="6">
        <v>7</v>
      </c>
      <c r="D2890" s="6">
        <v>1</v>
      </c>
      <c r="E2890" s="6">
        <v>13</v>
      </c>
      <c r="F2890" s="6">
        <v>188</v>
      </c>
      <c r="G2890" s="6">
        <v>91</v>
      </c>
      <c r="H2890" s="6">
        <v>35.769500000000001</v>
      </c>
      <c r="I2890" s="6">
        <v>500</v>
      </c>
      <c r="J2890" s="6">
        <v>0.24836</v>
      </c>
      <c r="K2890" s="6">
        <v>21.48</v>
      </c>
      <c r="L2890" s="6">
        <v>50.83798883</v>
      </c>
    </row>
    <row r="2891" spans="1:12" x14ac:dyDescent="0.25">
      <c r="A2891" s="6" t="s">
        <v>25</v>
      </c>
      <c r="B2891" s="6" t="s">
        <v>61</v>
      </c>
      <c r="C2891" s="6">
        <v>7</v>
      </c>
      <c r="D2891" s="6">
        <v>1</v>
      </c>
      <c r="E2891" s="6">
        <v>13</v>
      </c>
      <c r="F2891" s="6">
        <v>189</v>
      </c>
      <c r="G2891" s="6">
        <v>216</v>
      </c>
      <c r="H2891" s="6">
        <v>63.860500000000002</v>
      </c>
      <c r="I2891" s="6">
        <v>400</v>
      </c>
      <c r="J2891" s="6">
        <v>0.207244444</v>
      </c>
      <c r="K2891" s="6">
        <v>22.24</v>
      </c>
      <c r="L2891" s="6">
        <v>51.402877699999998</v>
      </c>
    </row>
    <row r="2892" spans="1:12" x14ac:dyDescent="0.25">
      <c r="A2892" s="6" t="s">
        <v>25</v>
      </c>
      <c r="B2892" s="6" t="s">
        <v>61</v>
      </c>
      <c r="C2892" s="6">
        <v>7</v>
      </c>
      <c r="D2892" s="6">
        <v>1</v>
      </c>
      <c r="E2892" s="6">
        <v>13</v>
      </c>
      <c r="F2892" s="6">
        <v>190</v>
      </c>
      <c r="G2892" s="6">
        <v>2</v>
      </c>
      <c r="H2892" s="6">
        <v>87.379499999999993</v>
      </c>
      <c r="I2892" s="6">
        <v>375</v>
      </c>
      <c r="J2892" s="6">
        <v>0.2016</v>
      </c>
      <c r="K2892" s="6">
        <v>19.04</v>
      </c>
      <c r="L2892" s="6">
        <v>55.189075629999998</v>
      </c>
    </row>
    <row r="2893" spans="1:12" x14ac:dyDescent="0.25">
      <c r="A2893" s="6" t="s">
        <v>25</v>
      </c>
      <c r="B2893" s="6" t="s">
        <v>61</v>
      </c>
      <c r="C2893" s="6">
        <v>7</v>
      </c>
      <c r="D2893" s="6">
        <v>1</v>
      </c>
      <c r="E2893" s="6">
        <v>13</v>
      </c>
      <c r="F2893" s="6">
        <v>191</v>
      </c>
      <c r="G2893" s="6">
        <v>80</v>
      </c>
      <c r="H2893" s="6">
        <v>41.526000000000003</v>
      </c>
      <c r="I2893" s="6">
        <v>370</v>
      </c>
      <c r="J2893" s="6">
        <v>0.19800000000000001</v>
      </c>
      <c r="K2893" s="6">
        <v>27.52</v>
      </c>
      <c r="L2893" s="6">
        <v>52.20930233</v>
      </c>
    </row>
    <row r="2894" spans="1:12" x14ac:dyDescent="0.25">
      <c r="A2894" s="6" t="s">
        <v>25</v>
      </c>
      <c r="B2894" s="6" t="s">
        <v>61</v>
      </c>
      <c r="C2894" s="6">
        <v>7</v>
      </c>
      <c r="D2894" s="6">
        <v>1</v>
      </c>
      <c r="E2894" s="6">
        <v>13</v>
      </c>
      <c r="F2894" s="6">
        <v>192</v>
      </c>
      <c r="G2894" s="6">
        <v>100</v>
      </c>
      <c r="H2894" s="6">
        <v>37.749499999999998</v>
      </c>
      <c r="I2894" s="6">
        <v>315</v>
      </c>
      <c r="J2894" s="6">
        <v>0.22942222200000001</v>
      </c>
      <c r="K2894" s="6">
        <v>13.32</v>
      </c>
      <c r="L2894" s="6">
        <v>58.168168170000001</v>
      </c>
    </row>
    <row r="2895" spans="1:12" x14ac:dyDescent="0.25">
      <c r="A2895" s="6" t="s">
        <v>25</v>
      </c>
      <c r="B2895" s="6" t="s">
        <v>61</v>
      </c>
      <c r="C2895" s="6">
        <v>7</v>
      </c>
      <c r="D2895" s="6">
        <v>1</v>
      </c>
      <c r="E2895" s="6">
        <v>13</v>
      </c>
      <c r="F2895" s="6">
        <v>193</v>
      </c>
      <c r="G2895" s="6">
        <v>30</v>
      </c>
      <c r="H2895" s="6">
        <v>42.774000000000001</v>
      </c>
      <c r="I2895" s="6">
        <v>340</v>
      </c>
      <c r="J2895" s="6">
        <v>0.219466667</v>
      </c>
      <c r="K2895" s="6">
        <v>16.8</v>
      </c>
      <c r="L2895" s="6">
        <v>52.52380952</v>
      </c>
    </row>
    <row r="2896" spans="1:12" x14ac:dyDescent="0.25">
      <c r="A2896" s="6" t="s">
        <v>25</v>
      </c>
      <c r="B2896" s="6" t="s">
        <v>61</v>
      </c>
      <c r="C2896" s="6">
        <v>7</v>
      </c>
      <c r="D2896" s="6">
        <v>1</v>
      </c>
      <c r="E2896" s="6">
        <v>13</v>
      </c>
      <c r="F2896" s="6">
        <v>194</v>
      </c>
      <c r="G2896" s="6">
        <v>161</v>
      </c>
      <c r="H2896" s="6">
        <v>27.6905</v>
      </c>
      <c r="I2896" s="6">
        <v>385</v>
      </c>
      <c r="J2896" s="6">
        <v>0.28467999999999999</v>
      </c>
      <c r="K2896" s="6">
        <v>26.28</v>
      </c>
      <c r="L2896" s="6">
        <v>53.485540329999999</v>
      </c>
    </row>
    <row r="2897" spans="1:12" x14ac:dyDescent="0.25">
      <c r="A2897" s="6" t="s">
        <v>25</v>
      </c>
      <c r="B2897" s="6" t="s">
        <v>61</v>
      </c>
      <c r="C2897" s="6">
        <v>7</v>
      </c>
      <c r="D2897" s="6">
        <v>1</v>
      </c>
      <c r="E2897" s="6">
        <v>13</v>
      </c>
      <c r="F2897" s="6">
        <v>195</v>
      </c>
      <c r="G2897" s="6">
        <v>143</v>
      </c>
      <c r="H2897" s="6">
        <v>29.4345</v>
      </c>
      <c r="I2897" s="6">
        <v>515</v>
      </c>
      <c r="J2897" s="6">
        <v>0.18045</v>
      </c>
      <c r="K2897" s="6">
        <v>14.88</v>
      </c>
      <c r="L2897" s="6">
        <v>50</v>
      </c>
    </row>
    <row r="2898" spans="1:12" x14ac:dyDescent="0.25">
      <c r="A2898" s="6" t="s">
        <v>25</v>
      </c>
      <c r="B2898" s="6" t="s">
        <v>61</v>
      </c>
      <c r="C2898" s="6">
        <v>7</v>
      </c>
      <c r="D2898" s="6">
        <v>1</v>
      </c>
      <c r="E2898" s="6">
        <v>14</v>
      </c>
      <c r="F2898" s="6">
        <v>196</v>
      </c>
      <c r="G2898" s="6">
        <v>18</v>
      </c>
      <c r="H2898" s="6">
        <v>42.744500000000002</v>
      </c>
      <c r="I2898" s="6">
        <v>250</v>
      </c>
      <c r="J2898" s="6">
        <v>0.2288</v>
      </c>
      <c r="K2898" s="6">
        <v>25.4</v>
      </c>
      <c r="L2898" s="6">
        <v>46.566929129999998</v>
      </c>
    </row>
    <row r="2899" spans="1:12" x14ac:dyDescent="0.25">
      <c r="A2899" s="6" t="s">
        <v>25</v>
      </c>
      <c r="B2899" s="6" t="s">
        <v>61</v>
      </c>
      <c r="C2899" s="6">
        <v>7</v>
      </c>
      <c r="D2899" s="6">
        <v>1</v>
      </c>
      <c r="E2899" s="6">
        <v>14</v>
      </c>
      <c r="F2899" s="6">
        <v>197</v>
      </c>
      <c r="G2899" s="6">
        <v>3</v>
      </c>
      <c r="H2899" s="6">
        <v>34.360500000000002</v>
      </c>
      <c r="I2899" s="6">
        <v>425</v>
      </c>
      <c r="J2899" s="6">
        <v>0.192266667</v>
      </c>
      <c r="K2899" s="6">
        <v>10.4</v>
      </c>
      <c r="L2899" s="6">
        <v>57.19230769</v>
      </c>
    </row>
    <row r="2900" spans="1:12" x14ac:dyDescent="0.25">
      <c r="A2900" s="6" t="s">
        <v>25</v>
      </c>
      <c r="B2900" s="6" t="s">
        <v>61</v>
      </c>
      <c r="C2900" s="6">
        <v>7</v>
      </c>
      <c r="D2900" s="6">
        <v>1</v>
      </c>
      <c r="E2900" s="6">
        <v>14</v>
      </c>
      <c r="F2900" s="6">
        <v>198</v>
      </c>
      <c r="G2900" s="6">
        <v>77</v>
      </c>
      <c r="H2900" s="6">
        <v>32.145000000000003</v>
      </c>
      <c r="I2900" s="6">
        <v>320</v>
      </c>
      <c r="J2900" s="6">
        <v>4.3866666999999998E-2</v>
      </c>
      <c r="K2900" s="6">
        <v>18.52</v>
      </c>
      <c r="L2900" s="6">
        <v>46.047516199999997</v>
      </c>
    </row>
    <row r="2901" spans="1:12" x14ac:dyDescent="0.25">
      <c r="A2901" s="6" t="s">
        <v>25</v>
      </c>
      <c r="B2901" s="6" t="s">
        <v>61</v>
      </c>
      <c r="C2901" s="6">
        <v>7</v>
      </c>
      <c r="D2901" s="6">
        <v>1</v>
      </c>
      <c r="E2901" s="6">
        <v>14</v>
      </c>
      <c r="F2901" s="6">
        <v>199</v>
      </c>
      <c r="G2901" s="6">
        <v>117</v>
      </c>
      <c r="H2901" s="6">
        <v>26.6935</v>
      </c>
      <c r="I2901" s="6">
        <v>340</v>
      </c>
      <c r="J2901" s="6">
        <v>0.26234285699999998</v>
      </c>
      <c r="K2901" s="6">
        <v>19.079999999999998</v>
      </c>
      <c r="L2901" s="6">
        <v>54.423480079999997</v>
      </c>
    </row>
    <row r="2902" spans="1:12" x14ac:dyDescent="0.25">
      <c r="A2902" s="6" t="s">
        <v>25</v>
      </c>
      <c r="B2902" s="6" t="s">
        <v>61</v>
      </c>
      <c r="C2902" s="6">
        <v>7</v>
      </c>
      <c r="D2902" s="6">
        <v>1</v>
      </c>
      <c r="E2902" s="6">
        <v>14</v>
      </c>
      <c r="F2902" s="6">
        <v>200</v>
      </c>
      <c r="G2902" s="6">
        <v>4</v>
      </c>
      <c r="H2902" s="6">
        <v>50.783000000000001</v>
      </c>
      <c r="I2902" s="6">
        <v>415</v>
      </c>
      <c r="J2902" s="6">
        <v>0.31577777800000001</v>
      </c>
      <c r="K2902" s="6">
        <v>18.440000000000001</v>
      </c>
      <c r="L2902" s="6">
        <v>60.976138829999996</v>
      </c>
    </row>
    <row r="2903" spans="1:12" x14ac:dyDescent="0.25">
      <c r="A2903" s="6" t="s">
        <v>25</v>
      </c>
      <c r="B2903" s="6" t="s">
        <v>61</v>
      </c>
      <c r="C2903" s="6">
        <v>7</v>
      </c>
      <c r="D2903" s="6">
        <v>1</v>
      </c>
      <c r="E2903" s="6">
        <v>14</v>
      </c>
      <c r="F2903" s="6">
        <v>201</v>
      </c>
      <c r="G2903" s="6">
        <v>224</v>
      </c>
      <c r="H2903" s="6">
        <v>63.641500000000001</v>
      </c>
      <c r="I2903" s="6">
        <v>400</v>
      </c>
      <c r="J2903" s="6">
        <v>0.1918</v>
      </c>
      <c r="K2903" s="6">
        <v>19.52</v>
      </c>
      <c r="L2903" s="6">
        <v>67.74590164</v>
      </c>
    </row>
    <row r="2904" spans="1:12" x14ac:dyDescent="0.25">
      <c r="A2904" s="6" t="s">
        <v>25</v>
      </c>
      <c r="B2904" s="6" t="s">
        <v>61</v>
      </c>
      <c r="C2904" s="6">
        <v>7</v>
      </c>
      <c r="D2904" s="6">
        <v>1</v>
      </c>
      <c r="E2904" s="6">
        <v>14</v>
      </c>
      <c r="F2904" s="6">
        <v>202</v>
      </c>
      <c r="G2904" s="6">
        <v>38</v>
      </c>
      <c r="H2904" s="6">
        <v>27.3565</v>
      </c>
      <c r="I2904" s="6">
        <v>405</v>
      </c>
      <c r="J2904" s="6">
        <v>0.32029999999999997</v>
      </c>
      <c r="K2904" s="6">
        <v>25.92</v>
      </c>
      <c r="L2904" s="6">
        <v>46.404320990000002</v>
      </c>
    </row>
    <row r="2905" spans="1:12" x14ac:dyDescent="0.25">
      <c r="A2905" s="6" t="s">
        <v>25</v>
      </c>
      <c r="B2905" s="6" t="s">
        <v>61</v>
      </c>
      <c r="C2905" s="6">
        <v>7</v>
      </c>
      <c r="D2905" s="6">
        <v>1</v>
      </c>
      <c r="E2905" s="6">
        <v>14</v>
      </c>
      <c r="F2905" s="6">
        <v>203</v>
      </c>
      <c r="G2905" s="6">
        <v>53</v>
      </c>
      <c r="H2905" s="6">
        <v>31.4255</v>
      </c>
      <c r="I2905" s="6">
        <v>310</v>
      </c>
      <c r="J2905" s="6">
        <v>0.30784</v>
      </c>
      <c r="K2905" s="6">
        <v>26.36</v>
      </c>
      <c r="L2905" s="6">
        <v>49.362670710000003</v>
      </c>
    </row>
    <row r="2906" spans="1:12" x14ac:dyDescent="0.25">
      <c r="A2906" s="6" t="s">
        <v>25</v>
      </c>
      <c r="B2906" s="6" t="s">
        <v>61</v>
      </c>
      <c r="C2906" s="6">
        <v>7</v>
      </c>
      <c r="D2906" s="6">
        <v>1</v>
      </c>
      <c r="E2906" s="6">
        <v>14</v>
      </c>
      <c r="F2906" s="6">
        <v>204</v>
      </c>
      <c r="G2906" s="6">
        <v>122</v>
      </c>
      <c r="H2906" s="6">
        <v>34.509500000000003</v>
      </c>
      <c r="I2906" s="6">
        <v>355</v>
      </c>
      <c r="J2906" s="6">
        <v>0.24740000000000001</v>
      </c>
      <c r="K2906" s="6">
        <v>17.68</v>
      </c>
      <c r="L2906" s="6">
        <v>62.69230769</v>
      </c>
    </row>
    <row r="2907" spans="1:12" x14ac:dyDescent="0.25">
      <c r="A2907" s="6" t="s">
        <v>25</v>
      </c>
      <c r="B2907" s="6" t="s">
        <v>61</v>
      </c>
      <c r="C2907" s="6">
        <v>7</v>
      </c>
      <c r="D2907" s="6">
        <v>1</v>
      </c>
      <c r="E2907" s="6">
        <v>14</v>
      </c>
      <c r="F2907" s="6">
        <v>205</v>
      </c>
      <c r="G2907" s="6">
        <v>154</v>
      </c>
      <c r="H2907" s="6">
        <v>35.612000000000002</v>
      </c>
      <c r="I2907" s="6">
        <v>350</v>
      </c>
      <c r="J2907" s="6">
        <v>0.13289999999999999</v>
      </c>
      <c r="K2907" s="6">
        <v>10.52</v>
      </c>
      <c r="L2907" s="6">
        <v>55.741444870000002</v>
      </c>
    </row>
    <row r="2908" spans="1:12" x14ac:dyDescent="0.25">
      <c r="A2908" s="6" t="s">
        <v>25</v>
      </c>
      <c r="B2908" s="6" t="s">
        <v>61</v>
      </c>
      <c r="C2908" s="6">
        <v>7</v>
      </c>
      <c r="D2908" s="6">
        <v>1</v>
      </c>
      <c r="E2908" s="6">
        <v>14</v>
      </c>
      <c r="F2908" s="6">
        <v>206</v>
      </c>
      <c r="G2908" s="6">
        <v>185</v>
      </c>
      <c r="H2908" s="6">
        <v>16.808</v>
      </c>
      <c r="I2908" s="6">
        <v>400</v>
      </c>
      <c r="J2908" s="6">
        <v>9.3333333000000004E-2</v>
      </c>
      <c r="K2908" s="6">
        <v>16.8</v>
      </c>
      <c r="L2908" s="6">
        <v>51.071428570000002</v>
      </c>
    </row>
    <row r="2909" spans="1:12" x14ac:dyDescent="0.25">
      <c r="A2909" s="6" t="s">
        <v>25</v>
      </c>
      <c r="B2909" s="6" t="s">
        <v>61</v>
      </c>
      <c r="C2909" s="6">
        <v>7</v>
      </c>
      <c r="D2909" s="6">
        <v>1</v>
      </c>
      <c r="E2909" s="6">
        <v>14</v>
      </c>
      <c r="F2909" s="6">
        <v>207</v>
      </c>
      <c r="G2909" s="6">
        <v>26</v>
      </c>
      <c r="H2909" s="6">
        <v>34.594999999999999</v>
      </c>
      <c r="I2909" s="6">
        <v>340</v>
      </c>
      <c r="J2909" s="6">
        <v>0.30024000000000001</v>
      </c>
      <c r="K2909" s="6">
        <v>15.12</v>
      </c>
      <c r="L2909" s="6">
        <v>51.24338624</v>
      </c>
    </row>
    <row r="2910" spans="1:12" x14ac:dyDescent="0.25">
      <c r="A2910" s="6" t="s">
        <v>25</v>
      </c>
      <c r="B2910" s="6" t="s">
        <v>61</v>
      </c>
      <c r="C2910" s="6">
        <v>7</v>
      </c>
      <c r="D2910" s="6">
        <v>1</v>
      </c>
      <c r="E2910" s="6">
        <v>14</v>
      </c>
      <c r="F2910" s="6">
        <v>208</v>
      </c>
      <c r="G2910" s="6">
        <v>112</v>
      </c>
      <c r="H2910" s="6">
        <v>73.801500000000004</v>
      </c>
      <c r="I2910" s="6">
        <v>440</v>
      </c>
      <c r="J2910" s="6">
        <v>0.313377778</v>
      </c>
      <c r="K2910" s="6">
        <v>22.6</v>
      </c>
      <c r="L2910" s="6">
        <v>55.787610620000002</v>
      </c>
    </row>
    <row r="2911" spans="1:12" x14ac:dyDescent="0.25">
      <c r="A2911" s="6" t="s">
        <v>25</v>
      </c>
      <c r="B2911" s="6" t="s">
        <v>61</v>
      </c>
      <c r="C2911" s="6">
        <v>7</v>
      </c>
      <c r="D2911" s="6">
        <v>1</v>
      </c>
      <c r="E2911" s="6">
        <v>14</v>
      </c>
      <c r="F2911" s="6">
        <v>209</v>
      </c>
      <c r="G2911" s="6">
        <v>59</v>
      </c>
      <c r="H2911" s="6">
        <v>20.172999999999998</v>
      </c>
      <c r="I2911" s="6">
        <v>395</v>
      </c>
      <c r="J2911" s="6">
        <v>0.17531428600000001</v>
      </c>
      <c r="K2911" s="6">
        <v>15.4</v>
      </c>
      <c r="L2911" s="6">
        <v>56.571428570000002</v>
      </c>
    </row>
    <row r="2912" spans="1:12" x14ac:dyDescent="0.25">
      <c r="A2912" s="6" t="s">
        <v>25</v>
      </c>
      <c r="B2912" s="6" t="s">
        <v>61</v>
      </c>
      <c r="C2912" s="6">
        <v>7</v>
      </c>
      <c r="D2912" s="6">
        <v>1</v>
      </c>
      <c r="E2912" s="6">
        <v>14</v>
      </c>
      <c r="F2912" s="6">
        <v>210</v>
      </c>
      <c r="G2912" s="6">
        <v>107</v>
      </c>
      <c r="H2912" s="6">
        <v>36.412999999999997</v>
      </c>
      <c r="I2912" s="6">
        <v>450</v>
      </c>
      <c r="J2912" s="6">
        <v>0.27853333299999999</v>
      </c>
      <c r="K2912" s="6">
        <v>23.36</v>
      </c>
      <c r="L2912" s="6">
        <v>52.568493150000002</v>
      </c>
    </row>
    <row r="2913" spans="1:12" x14ac:dyDescent="0.25">
      <c r="A2913" s="6" t="s">
        <v>25</v>
      </c>
      <c r="B2913" s="6" t="s">
        <v>61</v>
      </c>
      <c r="C2913" s="6">
        <v>7</v>
      </c>
      <c r="D2913" s="6">
        <v>1</v>
      </c>
      <c r="E2913" s="6">
        <v>15</v>
      </c>
      <c r="F2913" s="6">
        <v>211</v>
      </c>
      <c r="G2913" s="6">
        <v>125</v>
      </c>
      <c r="H2913" s="6">
        <v>61.777500000000003</v>
      </c>
      <c r="I2913" s="6">
        <v>485</v>
      </c>
      <c r="J2913" s="6">
        <v>0.17111999999999999</v>
      </c>
      <c r="K2913" s="6">
        <v>9.44</v>
      </c>
      <c r="L2913" s="6">
        <v>47.288135590000003</v>
      </c>
    </row>
    <row r="2914" spans="1:12" x14ac:dyDescent="0.25">
      <c r="A2914" s="6" t="s">
        <v>25</v>
      </c>
      <c r="B2914" s="6" t="s">
        <v>61</v>
      </c>
      <c r="C2914" s="6">
        <v>7</v>
      </c>
      <c r="D2914" s="6">
        <v>1</v>
      </c>
      <c r="E2914" s="6">
        <v>15</v>
      </c>
      <c r="F2914" s="6">
        <v>212</v>
      </c>
      <c r="G2914" s="6">
        <v>131</v>
      </c>
      <c r="H2914" s="6">
        <v>44.180999999999997</v>
      </c>
      <c r="I2914" s="6">
        <v>260</v>
      </c>
      <c r="J2914" s="6">
        <v>0.14000000000000001</v>
      </c>
      <c r="K2914" s="6">
        <v>10.52</v>
      </c>
      <c r="L2914" s="6">
        <v>46.08365019</v>
      </c>
    </row>
    <row r="2915" spans="1:12" x14ac:dyDescent="0.25">
      <c r="A2915" s="6" t="s">
        <v>25</v>
      </c>
      <c r="B2915" s="6" t="s">
        <v>61</v>
      </c>
      <c r="C2915" s="6">
        <v>7</v>
      </c>
      <c r="D2915" s="6">
        <v>1</v>
      </c>
      <c r="E2915" s="6">
        <v>15</v>
      </c>
      <c r="F2915" s="6">
        <v>213</v>
      </c>
      <c r="G2915" s="6">
        <v>10</v>
      </c>
      <c r="H2915" s="6">
        <v>47.064500000000002</v>
      </c>
      <c r="I2915" s="6">
        <v>435</v>
      </c>
      <c r="J2915" s="6">
        <v>0.35048000000000001</v>
      </c>
      <c r="K2915" s="6">
        <v>16.760000000000002</v>
      </c>
      <c r="L2915" s="6">
        <v>51.264916470000003</v>
      </c>
    </row>
    <row r="2916" spans="1:12" x14ac:dyDescent="0.25">
      <c r="A2916" s="6" t="s">
        <v>25</v>
      </c>
      <c r="B2916" s="6" t="s">
        <v>61</v>
      </c>
      <c r="C2916" s="6">
        <v>7</v>
      </c>
      <c r="D2916" s="6">
        <v>1</v>
      </c>
      <c r="E2916" s="6">
        <v>15</v>
      </c>
      <c r="F2916" s="6">
        <v>214</v>
      </c>
      <c r="G2916" s="6">
        <v>149</v>
      </c>
      <c r="H2916" s="6">
        <v>51.590499999999999</v>
      </c>
      <c r="I2916" s="6">
        <v>375</v>
      </c>
      <c r="J2916" s="6">
        <v>0.26573333300000002</v>
      </c>
      <c r="K2916" s="6">
        <v>17.2</v>
      </c>
      <c r="L2916" s="6">
        <v>49.883720930000003</v>
      </c>
    </row>
    <row r="2917" spans="1:12" x14ac:dyDescent="0.25">
      <c r="A2917" s="6" t="s">
        <v>25</v>
      </c>
      <c r="B2917" s="6" t="s">
        <v>61</v>
      </c>
      <c r="C2917" s="6">
        <v>7</v>
      </c>
      <c r="D2917" s="6">
        <v>1</v>
      </c>
      <c r="E2917" s="6">
        <v>15</v>
      </c>
      <c r="F2917" s="6">
        <v>215</v>
      </c>
      <c r="G2917" s="6">
        <v>5</v>
      </c>
      <c r="H2917" s="6">
        <v>36.887</v>
      </c>
      <c r="I2917" s="6">
        <v>430</v>
      </c>
      <c r="J2917" s="6">
        <v>0.15659999999999999</v>
      </c>
      <c r="K2917" s="6">
        <v>22.04</v>
      </c>
      <c r="L2917" s="6">
        <v>48.856624320000002</v>
      </c>
    </row>
    <row r="2918" spans="1:12" x14ac:dyDescent="0.25">
      <c r="A2918" s="6" t="s">
        <v>25</v>
      </c>
      <c r="B2918" s="6" t="s">
        <v>61</v>
      </c>
      <c r="C2918" s="6">
        <v>7</v>
      </c>
      <c r="D2918" s="6">
        <v>1</v>
      </c>
      <c r="E2918" s="6">
        <v>15</v>
      </c>
      <c r="F2918" s="6">
        <v>216</v>
      </c>
      <c r="G2918" s="6">
        <v>202</v>
      </c>
      <c r="H2918" s="6">
        <v>42.576500000000003</v>
      </c>
      <c r="I2918" s="6">
        <v>300</v>
      </c>
      <c r="J2918" s="6">
        <v>0.18312</v>
      </c>
      <c r="K2918" s="6">
        <v>15.84</v>
      </c>
      <c r="L2918" s="6">
        <v>40.757575760000002</v>
      </c>
    </row>
    <row r="2919" spans="1:12" x14ac:dyDescent="0.25">
      <c r="A2919" s="6" t="s">
        <v>25</v>
      </c>
      <c r="B2919" s="6" t="s">
        <v>61</v>
      </c>
      <c r="C2919" s="6">
        <v>7</v>
      </c>
      <c r="D2919" s="6">
        <v>1</v>
      </c>
      <c r="E2919" s="6">
        <v>15</v>
      </c>
      <c r="F2919" s="6">
        <v>217</v>
      </c>
      <c r="G2919" s="6">
        <v>194</v>
      </c>
      <c r="H2919" s="6">
        <v>38.112000000000002</v>
      </c>
      <c r="I2919" s="6">
        <v>300</v>
      </c>
      <c r="J2919" s="6">
        <v>0.1812</v>
      </c>
      <c r="K2919" s="6">
        <v>16.12</v>
      </c>
      <c r="L2919" s="6">
        <v>33.796526049999997</v>
      </c>
    </row>
    <row r="2920" spans="1:12" x14ac:dyDescent="0.25">
      <c r="A2920" s="6" t="s">
        <v>25</v>
      </c>
      <c r="B2920" s="6" t="s">
        <v>61</v>
      </c>
      <c r="C2920" s="6">
        <v>7</v>
      </c>
      <c r="D2920" s="6">
        <v>1</v>
      </c>
      <c r="E2920" s="6">
        <v>15</v>
      </c>
      <c r="F2920" s="6">
        <v>218</v>
      </c>
      <c r="G2920" s="6">
        <v>118</v>
      </c>
      <c r="H2920" s="6">
        <v>36.186999999999998</v>
      </c>
      <c r="I2920" s="6">
        <v>300</v>
      </c>
      <c r="J2920" s="6">
        <v>0.184</v>
      </c>
      <c r="K2920" s="6">
        <v>16.2</v>
      </c>
      <c r="L2920" s="6">
        <v>57.135802470000002</v>
      </c>
    </row>
    <row r="2921" spans="1:12" x14ac:dyDescent="0.25">
      <c r="A2921" s="6" t="s">
        <v>25</v>
      </c>
      <c r="B2921" s="6" t="s">
        <v>61</v>
      </c>
      <c r="C2921" s="6">
        <v>7</v>
      </c>
      <c r="D2921" s="6">
        <v>1</v>
      </c>
      <c r="E2921" s="6">
        <v>15</v>
      </c>
      <c r="F2921" s="6">
        <v>219</v>
      </c>
      <c r="G2921" s="6">
        <v>184</v>
      </c>
      <c r="H2921" s="6">
        <v>34.151000000000003</v>
      </c>
      <c r="I2921" s="6">
        <v>250</v>
      </c>
      <c r="J2921" s="6">
        <v>0.20424</v>
      </c>
      <c r="K2921" s="6">
        <v>14.64</v>
      </c>
      <c r="L2921" s="6">
        <v>61.448087430000001</v>
      </c>
    </row>
    <row r="2922" spans="1:12" x14ac:dyDescent="0.25">
      <c r="A2922" s="6" t="s">
        <v>25</v>
      </c>
      <c r="B2922" s="6" t="s">
        <v>61</v>
      </c>
      <c r="C2922" s="6">
        <v>7</v>
      </c>
      <c r="D2922" s="6">
        <v>1</v>
      </c>
      <c r="E2922" s="6">
        <v>15</v>
      </c>
      <c r="F2922" s="6">
        <v>220</v>
      </c>
      <c r="G2922" s="6">
        <v>217</v>
      </c>
      <c r="H2922" s="6">
        <v>40.905500000000004</v>
      </c>
      <c r="I2922" s="6">
        <v>390</v>
      </c>
      <c r="J2922" s="6">
        <v>0.15846153800000001</v>
      </c>
      <c r="K2922" s="6">
        <v>12.08</v>
      </c>
      <c r="L2922" s="6">
        <v>46.39072848</v>
      </c>
    </row>
    <row r="2923" spans="1:12" x14ac:dyDescent="0.25">
      <c r="A2923" s="6" t="s">
        <v>25</v>
      </c>
      <c r="B2923" s="6" t="s">
        <v>61</v>
      </c>
      <c r="C2923" s="6">
        <v>7</v>
      </c>
      <c r="D2923" s="6">
        <v>1</v>
      </c>
      <c r="E2923" s="6">
        <v>15</v>
      </c>
      <c r="F2923" s="6">
        <v>221</v>
      </c>
      <c r="G2923" s="6">
        <v>159</v>
      </c>
      <c r="H2923" s="6">
        <v>25.465</v>
      </c>
      <c r="I2923" s="6">
        <v>195</v>
      </c>
      <c r="J2923" s="6">
        <v>0.10299999999999999</v>
      </c>
      <c r="K2923" s="6">
        <v>16.72</v>
      </c>
      <c r="L2923" s="6">
        <v>62.200956939999998</v>
      </c>
    </row>
    <row r="2924" spans="1:12" x14ac:dyDescent="0.25">
      <c r="A2924" s="6" t="s">
        <v>25</v>
      </c>
      <c r="B2924" s="6" t="s">
        <v>61</v>
      </c>
      <c r="C2924" s="6">
        <v>7</v>
      </c>
      <c r="D2924" s="6">
        <v>1</v>
      </c>
      <c r="E2924" s="6">
        <v>15</v>
      </c>
      <c r="F2924" s="6">
        <v>222</v>
      </c>
      <c r="G2924" s="6">
        <v>75</v>
      </c>
      <c r="H2924" s="6">
        <v>31.318999999999999</v>
      </c>
      <c r="I2924" s="6">
        <v>175</v>
      </c>
      <c r="J2924" s="6">
        <v>0.12809999999999999</v>
      </c>
      <c r="K2924" s="6">
        <v>11.72</v>
      </c>
      <c r="L2924" s="6">
        <v>54.846416380000001</v>
      </c>
    </row>
    <row r="2925" spans="1:12" x14ac:dyDescent="0.25">
      <c r="A2925" s="6" t="s">
        <v>25</v>
      </c>
      <c r="B2925" s="6" t="s">
        <v>61</v>
      </c>
      <c r="C2925" s="6">
        <v>7</v>
      </c>
      <c r="D2925" s="6">
        <v>1</v>
      </c>
      <c r="E2925" s="6">
        <v>15</v>
      </c>
      <c r="F2925" s="6">
        <v>223</v>
      </c>
      <c r="G2925" s="6">
        <v>62</v>
      </c>
      <c r="H2925" s="6">
        <v>44.211500000000001</v>
      </c>
      <c r="I2925" s="6">
        <v>405</v>
      </c>
      <c r="J2925" s="6">
        <v>0.18856000000000001</v>
      </c>
      <c r="K2925" s="6">
        <v>9.44</v>
      </c>
      <c r="L2925" s="6">
        <v>53.644067800000002</v>
      </c>
    </row>
    <row r="2926" spans="1:12" x14ac:dyDescent="0.25">
      <c r="A2926" s="6" t="s">
        <v>25</v>
      </c>
      <c r="B2926" s="6" t="s">
        <v>61</v>
      </c>
      <c r="C2926" s="6">
        <v>7</v>
      </c>
      <c r="D2926" s="6">
        <v>1</v>
      </c>
      <c r="E2926" s="6">
        <v>15</v>
      </c>
      <c r="F2926" s="6">
        <v>224</v>
      </c>
      <c r="G2926" s="6">
        <v>225</v>
      </c>
      <c r="H2926" s="6">
        <v>42.666499999999999</v>
      </c>
      <c r="I2926" s="6">
        <v>240</v>
      </c>
      <c r="J2926" s="6">
        <v>0.1157</v>
      </c>
      <c r="K2926" s="6">
        <v>19.96</v>
      </c>
      <c r="L2926" s="6">
        <v>50.621242479999999</v>
      </c>
    </row>
    <row r="2927" spans="1:12" x14ac:dyDescent="0.25">
      <c r="A2927" s="6" t="s">
        <v>25</v>
      </c>
      <c r="B2927" s="6" t="s">
        <v>61</v>
      </c>
      <c r="C2927" s="6">
        <v>7</v>
      </c>
      <c r="D2927" s="6">
        <v>1</v>
      </c>
      <c r="E2927" s="6">
        <v>15</v>
      </c>
      <c r="F2927" s="6">
        <v>225</v>
      </c>
      <c r="G2927" s="6">
        <v>28</v>
      </c>
      <c r="H2927" s="6">
        <v>64.026499999999999</v>
      </c>
      <c r="I2927" s="6">
        <v>310</v>
      </c>
      <c r="J2927" s="6">
        <v>0.23368</v>
      </c>
      <c r="K2927" s="6">
        <v>19.72</v>
      </c>
      <c r="L2927" s="6">
        <v>44.259634890000001</v>
      </c>
    </row>
    <row r="2928" spans="1:12" x14ac:dyDescent="0.25">
      <c r="A2928" s="6" t="s">
        <v>25</v>
      </c>
      <c r="B2928" s="6" t="s">
        <v>61</v>
      </c>
      <c r="C2928" s="6">
        <v>7</v>
      </c>
      <c r="D2928" s="6">
        <v>2</v>
      </c>
      <c r="E2928" s="6">
        <v>1</v>
      </c>
      <c r="F2928" s="6">
        <v>226</v>
      </c>
      <c r="G2928" s="6">
        <v>113</v>
      </c>
      <c r="H2928" s="6">
        <v>17.724499999999999</v>
      </c>
      <c r="I2928" s="6">
        <v>390</v>
      </c>
      <c r="J2928" s="6">
        <v>0.21992</v>
      </c>
      <c r="K2928" s="6">
        <v>13.24</v>
      </c>
      <c r="L2928" s="6">
        <v>49.848942600000001</v>
      </c>
    </row>
    <row r="2929" spans="1:12" x14ac:dyDescent="0.25">
      <c r="A2929" s="6" t="s">
        <v>25</v>
      </c>
      <c r="B2929" s="6" t="s">
        <v>61</v>
      </c>
      <c r="C2929" s="6">
        <v>7</v>
      </c>
      <c r="D2929" s="6">
        <v>2</v>
      </c>
      <c r="E2929" s="6">
        <v>1</v>
      </c>
      <c r="F2929" s="6">
        <v>227</v>
      </c>
      <c r="G2929" s="6">
        <v>204</v>
      </c>
      <c r="H2929" s="6">
        <v>31.942</v>
      </c>
      <c r="I2929" s="6">
        <v>325</v>
      </c>
      <c r="J2929" s="6">
        <v>0.15079999999999999</v>
      </c>
      <c r="K2929" s="6">
        <v>8.48</v>
      </c>
      <c r="L2929" s="6">
        <v>50.754716979999998</v>
      </c>
    </row>
    <row r="2930" spans="1:12" x14ac:dyDescent="0.25">
      <c r="A2930" s="6" t="s">
        <v>25</v>
      </c>
      <c r="B2930" s="6" t="s">
        <v>61</v>
      </c>
      <c r="C2930" s="6">
        <v>7</v>
      </c>
      <c r="D2930" s="6">
        <v>2</v>
      </c>
      <c r="E2930" s="6">
        <v>1</v>
      </c>
      <c r="F2930" s="6">
        <v>228</v>
      </c>
      <c r="G2930" s="6">
        <v>138</v>
      </c>
      <c r="H2930" s="6">
        <v>61.304000000000002</v>
      </c>
      <c r="I2930" s="6">
        <v>415</v>
      </c>
      <c r="J2930" s="6">
        <v>0.21160000000000001</v>
      </c>
      <c r="K2930" s="6">
        <v>12.24</v>
      </c>
      <c r="L2930" s="6">
        <v>45.490196079999997</v>
      </c>
    </row>
    <row r="2931" spans="1:12" x14ac:dyDescent="0.25">
      <c r="A2931" s="6" t="s">
        <v>25</v>
      </c>
      <c r="B2931" s="6" t="s">
        <v>61</v>
      </c>
      <c r="C2931" s="6">
        <v>7</v>
      </c>
      <c r="D2931" s="6">
        <v>2</v>
      </c>
      <c r="E2931" s="6">
        <v>1</v>
      </c>
      <c r="F2931" s="6">
        <v>229</v>
      </c>
      <c r="G2931" s="6">
        <v>122</v>
      </c>
      <c r="H2931" s="6">
        <v>40.567500000000003</v>
      </c>
      <c r="I2931" s="6">
        <v>355</v>
      </c>
      <c r="J2931" s="6">
        <v>0.17119999999999999</v>
      </c>
      <c r="K2931" s="6">
        <v>15.96</v>
      </c>
      <c r="L2931" s="6">
        <v>51.80451128</v>
      </c>
    </row>
    <row r="2932" spans="1:12" x14ac:dyDescent="0.25">
      <c r="A2932" s="6" t="s">
        <v>25</v>
      </c>
      <c r="B2932" s="6" t="s">
        <v>61</v>
      </c>
      <c r="C2932" s="6">
        <v>7</v>
      </c>
      <c r="D2932" s="6">
        <v>2</v>
      </c>
      <c r="E2932" s="6">
        <v>1</v>
      </c>
      <c r="F2932" s="6">
        <v>230</v>
      </c>
      <c r="G2932" s="6">
        <v>43</v>
      </c>
      <c r="H2932" s="6">
        <v>71.869500000000002</v>
      </c>
      <c r="I2932" s="6">
        <v>350</v>
      </c>
      <c r="J2932" s="6">
        <v>0.12393333300000001</v>
      </c>
      <c r="K2932" s="6">
        <v>14.84</v>
      </c>
      <c r="L2932" s="6">
        <v>52.02156334</v>
      </c>
    </row>
    <row r="2933" spans="1:12" x14ac:dyDescent="0.25">
      <c r="A2933" s="6" t="s">
        <v>25</v>
      </c>
      <c r="B2933" s="6" t="s">
        <v>61</v>
      </c>
      <c r="C2933" s="6">
        <v>7</v>
      </c>
      <c r="D2933" s="6">
        <v>2</v>
      </c>
      <c r="E2933" s="6">
        <v>1</v>
      </c>
      <c r="F2933" s="6">
        <v>231</v>
      </c>
      <c r="G2933" s="6">
        <v>189</v>
      </c>
      <c r="H2933" s="6">
        <v>62.085999999999999</v>
      </c>
      <c r="I2933" s="6">
        <v>360</v>
      </c>
      <c r="J2933" s="6">
        <v>0.24060000000000001</v>
      </c>
      <c r="K2933" s="6">
        <v>11.48</v>
      </c>
      <c r="L2933" s="6">
        <v>54.564459929999998</v>
      </c>
    </row>
    <row r="2934" spans="1:12" x14ac:dyDescent="0.25">
      <c r="A2934" s="6" t="s">
        <v>25</v>
      </c>
      <c r="B2934" s="6" t="s">
        <v>61</v>
      </c>
      <c r="C2934" s="6">
        <v>7</v>
      </c>
      <c r="D2934" s="6">
        <v>2</v>
      </c>
      <c r="E2934" s="6">
        <v>1</v>
      </c>
      <c r="F2934" s="6">
        <v>232</v>
      </c>
      <c r="G2934" s="6">
        <v>136</v>
      </c>
      <c r="H2934" s="6">
        <v>38.828499999999998</v>
      </c>
      <c r="I2934" s="6">
        <v>340</v>
      </c>
      <c r="J2934" s="6">
        <v>5.9679999999999997E-2</v>
      </c>
      <c r="K2934" s="6">
        <v>6.36</v>
      </c>
      <c r="L2934" s="6">
        <v>51.00628931</v>
      </c>
    </row>
    <row r="2935" spans="1:12" x14ac:dyDescent="0.25">
      <c r="A2935" s="6" t="s">
        <v>25</v>
      </c>
      <c r="B2935" s="6" t="s">
        <v>61</v>
      </c>
      <c r="C2935" s="6">
        <v>7</v>
      </c>
      <c r="D2935" s="6">
        <v>2</v>
      </c>
      <c r="E2935" s="6">
        <v>1</v>
      </c>
      <c r="F2935" s="6">
        <v>233</v>
      </c>
      <c r="G2935" s="6">
        <v>45</v>
      </c>
      <c r="H2935" s="6">
        <v>33.981499999999997</v>
      </c>
      <c r="I2935" s="6">
        <v>250</v>
      </c>
      <c r="J2935" s="6">
        <v>0.14591999999999999</v>
      </c>
      <c r="K2935" s="6">
        <v>13.08</v>
      </c>
      <c r="L2935" s="6">
        <v>47.06422018</v>
      </c>
    </row>
    <row r="2936" spans="1:12" x14ac:dyDescent="0.25">
      <c r="A2936" s="6" t="s">
        <v>25</v>
      </c>
      <c r="B2936" s="6" t="s">
        <v>61</v>
      </c>
      <c r="C2936" s="6">
        <v>7</v>
      </c>
      <c r="D2936" s="6">
        <v>2</v>
      </c>
      <c r="E2936" s="6">
        <v>1</v>
      </c>
      <c r="F2936" s="6">
        <v>234</v>
      </c>
      <c r="G2936" s="6">
        <v>119</v>
      </c>
      <c r="H2936" s="6">
        <v>44.566000000000003</v>
      </c>
      <c r="I2936" s="6">
        <v>265</v>
      </c>
      <c r="J2936" s="6">
        <v>0.24815999999999999</v>
      </c>
      <c r="K2936" s="6">
        <v>24.08</v>
      </c>
      <c r="L2936" s="6">
        <v>59.468438540000001</v>
      </c>
    </row>
    <row r="2937" spans="1:12" x14ac:dyDescent="0.25">
      <c r="A2937" s="6" t="s">
        <v>25</v>
      </c>
      <c r="B2937" s="6" t="s">
        <v>61</v>
      </c>
      <c r="C2937" s="6">
        <v>7</v>
      </c>
      <c r="D2937" s="6">
        <v>2</v>
      </c>
      <c r="E2937" s="6">
        <v>1</v>
      </c>
      <c r="F2937" s="6">
        <v>235</v>
      </c>
      <c r="G2937" s="6">
        <v>89</v>
      </c>
      <c r="H2937" s="6">
        <v>29.501999999999999</v>
      </c>
      <c r="I2937" s="6">
        <v>310</v>
      </c>
      <c r="J2937" s="6">
        <v>0.34899999999999998</v>
      </c>
      <c r="K2937" s="6">
        <v>14.64</v>
      </c>
      <c r="L2937" s="6">
        <v>42.595628419999997</v>
      </c>
    </row>
    <row r="2938" spans="1:12" x14ac:dyDescent="0.25">
      <c r="A2938" s="6" t="s">
        <v>25</v>
      </c>
      <c r="B2938" s="6" t="s">
        <v>61</v>
      </c>
      <c r="C2938" s="6">
        <v>7</v>
      </c>
      <c r="D2938" s="6">
        <v>2</v>
      </c>
      <c r="E2938" s="6">
        <v>1</v>
      </c>
      <c r="F2938" s="6">
        <v>236</v>
      </c>
      <c r="G2938" s="6">
        <v>202</v>
      </c>
      <c r="H2938" s="6">
        <v>23.263000000000002</v>
      </c>
      <c r="I2938" s="6">
        <v>150</v>
      </c>
      <c r="J2938" s="6">
        <v>2.5866666999999999E-2</v>
      </c>
      <c r="K2938" s="6">
        <v>9.48</v>
      </c>
      <c r="L2938" s="6">
        <v>43.544303800000002</v>
      </c>
    </row>
    <row r="2939" spans="1:12" x14ac:dyDescent="0.25">
      <c r="A2939" s="6" t="s">
        <v>25</v>
      </c>
      <c r="B2939" s="6" t="s">
        <v>61</v>
      </c>
      <c r="C2939" s="6">
        <v>7</v>
      </c>
      <c r="D2939" s="6">
        <v>2</v>
      </c>
      <c r="E2939" s="6">
        <v>1</v>
      </c>
      <c r="F2939" s="6">
        <v>237</v>
      </c>
      <c r="G2939" s="6">
        <v>199</v>
      </c>
      <c r="H2939" s="6">
        <v>24.558499999999999</v>
      </c>
      <c r="I2939" s="6">
        <v>300</v>
      </c>
      <c r="J2939" s="6">
        <v>0.12640000000000001</v>
      </c>
      <c r="K2939" s="6">
        <v>12.04</v>
      </c>
      <c r="L2939" s="6">
        <v>44.418604649999999</v>
      </c>
    </row>
    <row r="2940" spans="1:12" x14ac:dyDescent="0.25">
      <c r="A2940" s="6" t="s">
        <v>25</v>
      </c>
      <c r="B2940" s="6" t="s">
        <v>61</v>
      </c>
      <c r="C2940" s="6">
        <v>7</v>
      </c>
      <c r="D2940" s="6">
        <v>2</v>
      </c>
      <c r="E2940" s="6">
        <v>1</v>
      </c>
      <c r="F2940" s="6">
        <v>238</v>
      </c>
      <c r="G2940" s="6">
        <v>124</v>
      </c>
      <c r="H2940" s="6">
        <v>27.314</v>
      </c>
      <c r="I2940" s="6">
        <v>365</v>
      </c>
      <c r="J2940" s="6">
        <v>0.25519999999999998</v>
      </c>
      <c r="K2940" s="6">
        <v>6.56</v>
      </c>
      <c r="L2940" s="6">
        <v>51.951219510000001</v>
      </c>
    </row>
    <row r="2941" spans="1:12" x14ac:dyDescent="0.25">
      <c r="A2941" s="6" t="s">
        <v>25</v>
      </c>
      <c r="B2941" s="6" t="s">
        <v>61</v>
      </c>
      <c r="C2941" s="6">
        <v>7</v>
      </c>
      <c r="D2941" s="6">
        <v>2</v>
      </c>
      <c r="E2941" s="6">
        <v>1</v>
      </c>
      <c r="F2941" s="6">
        <v>239</v>
      </c>
      <c r="G2941" s="6">
        <v>139</v>
      </c>
      <c r="H2941" s="6">
        <v>28.402999999999999</v>
      </c>
      <c r="I2941" s="6">
        <v>250</v>
      </c>
      <c r="J2941" s="6">
        <v>0.13739999999999999</v>
      </c>
      <c r="K2941" s="6">
        <v>10.84</v>
      </c>
      <c r="L2941" s="6">
        <v>50.516605169999998</v>
      </c>
    </row>
    <row r="2942" spans="1:12" x14ac:dyDescent="0.25">
      <c r="A2942" s="6" t="s">
        <v>25</v>
      </c>
      <c r="B2942" s="6" t="s">
        <v>61</v>
      </c>
      <c r="C2942" s="6">
        <v>7</v>
      </c>
      <c r="D2942" s="6">
        <v>2</v>
      </c>
      <c r="E2942" s="6">
        <v>1</v>
      </c>
      <c r="F2942" s="6">
        <v>240</v>
      </c>
      <c r="G2942" s="6">
        <v>44</v>
      </c>
      <c r="H2942" s="6">
        <v>28.448499999999999</v>
      </c>
      <c r="I2942" s="6">
        <v>330</v>
      </c>
      <c r="J2942" s="6">
        <v>0.33160000000000001</v>
      </c>
      <c r="K2942" s="6">
        <v>16.239999999999998</v>
      </c>
      <c r="L2942" s="6">
        <v>54.2364532</v>
      </c>
    </row>
    <row r="2943" spans="1:12" x14ac:dyDescent="0.25">
      <c r="A2943" s="6" t="s">
        <v>25</v>
      </c>
      <c r="B2943" s="6" t="s">
        <v>61</v>
      </c>
      <c r="C2943" s="6">
        <v>7</v>
      </c>
      <c r="D2943" s="6">
        <v>2</v>
      </c>
      <c r="E2943" s="6">
        <v>2</v>
      </c>
      <c r="F2943" s="6">
        <v>241</v>
      </c>
      <c r="G2943" s="6">
        <v>223</v>
      </c>
      <c r="H2943" s="6">
        <v>43.648000000000003</v>
      </c>
      <c r="I2943" s="6">
        <v>375</v>
      </c>
      <c r="J2943" s="6">
        <v>8.7714286000000002E-2</v>
      </c>
      <c r="K2943" s="6">
        <v>6.48</v>
      </c>
      <c r="L2943" s="6">
        <v>59.320987649999999</v>
      </c>
    </row>
    <row r="2944" spans="1:12" x14ac:dyDescent="0.25">
      <c r="A2944" s="6" t="s">
        <v>25</v>
      </c>
      <c r="B2944" s="6" t="s">
        <v>61</v>
      </c>
      <c r="C2944" s="6">
        <v>7</v>
      </c>
      <c r="D2944" s="6">
        <v>2</v>
      </c>
      <c r="E2944" s="6">
        <v>2</v>
      </c>
      <c r="F2944" s="6">
        <v>242</v>
      </c>
      <c r="G2944" s="6">
        <v>82</v>
      </c>
      <c r="H2944" s="6">
        <v>39.052</v>
      </c>
      <c r="I2944" s="6">
        <v>285</v>
      </c>
      <c r="J2944" s="6">
        <v>0.10680000000000001</v>
      </c>
      <c r="K2944" s="6">
        <v>6.16</v>
      </c>
      <c r="L2944" s="6">
        <v>48.8961039</v>
      </c>
    </row>
    <row r="2945" spans="1:12" x14ac:dyDescent="0.25">
      <c r="A2945" s="6" t="s">
        <v>25</v>
      </c>
      <c r="B2945" s="6" t="s">
        <v>61</v>
      </c>
      <c r="C2945" s="6">
        <v>7</v>
      </c>
      <c r="D2945" s="6">
        <v>2</v>
      </c>
      <c r="E2945" s="6">
        <v>2</v>
      </c>
      <c r="F2945" s="6">
        <v>243</v>
      </c>
      <c r="G2945" s="6">
        <v>56</v>
      </c>
      <c r="H2945" s="6">
        <v>42.478000000000002</v>
      </c>
      <c r="I2945" s="6">
        <v>290</v>
      </c>
      <c r="J2945" s="6">
        <v>0.1236</v>
      </c>
      <c r="K2945" s="6">
        <v>7.88</v>
      </c>
      <c r="L2945" s="6">
        <v>44.619289340000002</v>
      </c>
    </row>
    <row r="2946" spans="1:12" x14ac:dyDescent="0.25">
      <c r="A2946" s="6" t="s">
        <v>25</v>
      </c>
      <c r="B2946" s="6" t="s">
        <v>61</v>
      </c>
      <c r="C2946" s="6">
        <v>7</v>
      </c>
      <c r="D2946" s="6">
        <v>2</v>
      </c>
      <c r="E2946" s="6">
        <v>2</v>
      </c>
      <c r="F2946" s="6">
        <v>244</v>
      </c>
      <c r="G2946" s="6">
        <v>193</v>
      </c>
      <c r="H2946" s="6">
        <v>40.718000000000004</v>
      </c>
      <c r="I2946" s="6">
        <v>290</v>
      </c>
      <c r="J2946" s="6">
        <v>4.6733333000000002E-2</v>
      </c>
      <c r="K2946" s="6">
        <v>5.64</v>
      </c>
      <c r="L2946" s="6">
        <v>48.581560279999998</v>
      </c>
    </row>
    <row r="2947" spans="1:12" x14ac:dyDescent="0.25">
      <c r="A2947" s="6" t="s">
        <v>25</v>
      </c>
      <c r="B2947" s="6" t="s">
        <v>61</v>
      </c>
      <c r="C2947" s="6">
        <v>7</v>
      </c>
      <c r="D2947" s="6">
        <v>2</v>
      </c>
      <c r="E2947" s="6">
        <v>2</v>
      </c>
      <c r="F2947" s="6">
        <v>245</v>
      </c>
      <c r="G2947" s="6">
        <v>198</v>
      </c>
      <c r="H2947" s="6">
        <v>32.075499999999998</v>
      </c>
      <c r="I2947" s="6">
        <v>355</v>
      </c>
      <c r="J2947" s="6">
        <v>0.13944000000000001</v>
      </c>
      <c r="K2947" s="6">
        <v>8.08</v>
      </c>
      <c r="L2947" s="6">
        <v>44.950495050000001</v>
      </c>
    </row>
    <row r="2948" spans="1:12" x14ac:dyDescent="0.25">
      <c r="A2948" s="6" t="s">
        <v>25</v>
      </c>
      <c r="B2948" s="6" t="s">
        <v>61</v>
      </c>
      <c r="C2948" s="6">
        <v>7</v>
      </c>
      <c r="D2948" s="6">
        <v>2</v>
      </c>
      <c r="E2948" s="6">
        <v>2</v>
      </c>
      <c r="F2948" s="6">
        <v>246</v>
      </c>
      <c r="G2948" s="6">
        <v>111</v>
      </c>
      <c r="H2948" s="6">
        <v>21.1585</v>
      </c>
      <c r="I2948" s="6">
        <v>375</v>
      </c>
      <c r="J2948" s="6">
        <v>0.1074</v>
      </c>
      <c r="K2948" s="6">
        <v>8.32</v>
      </c>
      <c r="L2948" s="6">
        <v>48.36538462</v>
      </c>
    </row>
    <row r="2949" spans="1:12" x14ac:dyDescent="0.25">
      <c r="A2949" s="6" t="s">
        <v>25</v>
      </c>
      <c r="B2949" s="6" t="s">
        <v>61</v>
      </c>
      <c r="C2949" s="6">
        <v>7</v>
      </c>
      <c r="D2949" s="6">
        <v>2</v>
      </c>
      <c r="E2949" s="6">
        <v>2</v>
      </c>
      <c r="F2949" s="6">
        <v>247</v>
      </c>
      <c r="G2949" s="6">
        <v>210</v>
      </c>
      <c r="H2949" s="6">
        <v>33.287500000000001</v>
      </c>
      <c r="I2949" s="6">
        <v>430</v>
      </c>
      <c r="J2949" s="6">
        <v>0.21813333300000001</v>
      </c>
      <c r="K2949" s="6">
        <v>16.68</v>
      </c>
      <c r="L2949" s="6">
        <v>45.635491610000003</v>
      </c>
    </row>
    <row r="2950" spans="1:12" x14ac:dyDescent="0.25">
      <c r="A2950" s="6" t="s">
        <v>25</v>
      </c>
      <c r="B2950" s="6" t="s">
        <v>61</v>
      </c>
      <c r="C2950" s="6">
        <v>7</v>
      </c>
      <c r="D2950" s="6">
        <v>2</v>
      </c>
      <c r="E2950" s="6">
        <v>2</v>
      </c>
      <c r="F2950" s="6">
        <v>248</v>
      </c>
      <c r="G2950" s="6">
        <v>95</v>
      </c>
      <c r="H2950" s="6">
        <v>40.951000000000001</v>
      </c>
      <c r="I2950" s="6">
        <v>480</v>
      </c>
      <c r="J2950" s="6">
        <v>6.1440000000000002E-2</v>
      </c>
      <c r="K2950" s="6">
        <v>12.48</v>
      </c>
      <c r="L2950" s="6">
        <v>44.358974359999998</v>
      </c>
    </row>
    <row r="2951" spans="1:12" x14ac:dyDescent="0.25">
      <c r="A2951" s="6" t="s">
        <v>25</v>
      </c>
      <c r="B2951" s="6" t="s">
        <v>61</v>
      </c>
      <c r="C2951" s="6">
        <v>7</v>
      </c>
      <c r="D2951" s="6">
        <v>2</v>
      </c>
      <c r="E2951" s="6">
        <v>2</v>
      </c>
      <c r="F2951" s="6">
        <v>249</v>
      </c>
      <c r="G2951" s="6">
        <v>77</v>
      </c>
      <c r="H2951" s="6">
        <v>33.124499999999998</v>
      </c>
      <c r="I2951" s="6">
        <v>470</v>
      </c>
      <c r="J2951" s="6">
        <v>0.17530000000000001</v>
      </c>
      <c r="K2951" s="6">
        <v>12.04</v>
      </c>
      <c r="L2951" s="6">
        <v>48.039867110000003</v>
      </c>
    </row>
    <row r="2952" spans="1:12" x14ac:dyDescent="0.25">
      <c r="A2952" s="6" t="s">
        <v>25</v>
      </c>
      <c r="B2952" s="6" t="s">
        <v>61</v>
      </c>
      <c r="C2952" s="6">
        <v>7</v>
      </c>
      <c r="D2952" s="6">
        <v>2</v>
      </c>
      <c r="E2952" s="6">
        <v>2</v>
      </c>
      <c r="F2952" s="6">
        <v>250</v>
      </c>
      <c r="G2952" s="6">
        <v>147</v>
      </c>
      <c r="H2952" s="6">
        <v>41.414499999999997</v>
      </c>
      <c r="I2952" s="6">
        <v>225</v>
      </c>
      <c r="J2952" s="6">
        <v>0.117466667</v>
      </c>
      <c r="K2952" s="6">
        <v>13.52</v>
      </c>
      <c r="L2952" s="6">
        <v>47.840236689999998</v>
      </c>
    </row>
    <row r="2953" spans="1:12" x14ac:dyDescent="0.25">
      <c r="A2953" s="6" t="s">
        <v>25</v>
      </c>
      <c r="B2953" s="6" t="s">
        <v>61</v>
      </c>
      <c r="C2953" s="6">
        <v>7</v>
      </c>
      <c r="D2953" s="6">
        <v>2</v>
      </c>
      <c r="E2953" s="6">
        <v>2</v>
      </c>
      <c r="F2953" s="6">
        <v>251</v>
      </c>
      <c r="G2953" s="6">
        <v>14</v>
      </c>
      <c r="H2953" s="6">
        <v>75.987499999999997</v>
      </c>
      <c r="I2953" s="6">
        <v>325</v>
      </c>
      <c r="J2953" s="6">
        <v>3.6900000000000002E-2</v>
      </c>
      <c r="K2953" s="6">
        <v>3.68</v>
      </c>
      <c r="L2953" s="6">
        <v>55</v>
      </c>
    </row>
    <row r="2954" spans="1:12" x14ac:dyDescent="0.25">
      <c r="A2954" s="6" t="s">
        <v>25</v>
      </c>
      <c r="B2954" s="6" t="s">
        <v>61</v>
      </c>
      <c r="C2954" s="6">
        <v>7</v>
      </c>
      <c r="D2954" s="6">
        <v>2</v>
      </c>
      <c r="E2954" s="6">
        <v>2</v>
      </c>
      <c r="F2954" s="6">
        <v>252</v>
      </c>
      <c r="G2954" s="6">
        <v>154</v>
      </c>
      <c r="H2954" s="6">
        <v>24.223500000000001</v>
      </c>
      <c r="I2954" s="6">
        <v>310</v>
      </c>
      <c r="J2954" s="6">
        <v>0.1187</v>
      </c>
      <c r="K2954" s="6">
        <v>5.72</v>
      </c>
      <c r="L2954" s="6">
        <v>49.650349650000003</v>
      </c>
    </row>
    <row r="2955" spans="1:12" x14ac:dyDescent="0.25">
      <c r="A2955" s="6" t="s">
        <v>25</v>
      </c>
      <c r="B2955" s="6" t="s">
        <v>61</v>
      </c>
      <c r="C2955" s="6">
        <v>7</v>
      </c>
      <c r="D2955" s="6">
        <v>2</v>
      </c>
      <c r="E2955" s="6">
        <v>2</v>
      </c>
      <c r="F2955" s="6">
        <v>253</v>
      </c>
      <c r="G2955" s="6">
        <v>215</v>
      </c>
      <c r="H2955" s="6">
        <v>34.884500000000003</v>
      </c>
      <c r="I2955" s="6">
        <v>250</v>
      </c>
      <c r="J2955" s="6">
        <v>0.20960000000000001</v>
      </c>
      <c r="K2955" s="6">
        <v>6.76</v>
      </c>
      <c r="L2955" s="6">
        <v>45.621301780000003</v>
      </c>
    </row>
    <row r="2956" spans="1:12" x14ac:dyDescent="0.25">
      <c r="A2956" s="6" t="s">
        <v>25</v>
      </c>
      <c r="B2956" s="6" t="s">
        <v>61</v>
      </c>
      <c r="C2956" s="6">
        <v>7</v>
      </c>
      <c r="D2956" s="6">
        <v>2</v>
      </c>
      <c r="E2956" s="6">
        <v>2</v>
      </c>
      <c r="F2956" s="6">
        <v>254</v>
      </c>
      <c r="G2956" s="6">
        <v>105</v>
      </c>
      <c r="H2956" s="6">
        <v>21.52</v>
      </c>
      <c r="I2956" s="6">
        <v>475</v>
      </c>
      <c r="J2956" s="6">
        <v>0.13619999999999999</v>
      </c>
      <c r="K2956" s="6">
        <v>11.32</v>
      </c>
      <c r="L2956" s="6">
        <v>46.925795049999998</v>
      </c>
    </row>
    <row r="2957" spans="1:12" x14ac:dyDescent="0.25">
      <c r="A2957" s="6" t="s">
        <v>25</v>
      </c>
      <c r="B2957" s="6" t="s">
        <v>61</v>
      </c>
      <c r="C2957" s="6">
        <v>7</v>
      </c>
      <c r="D2957" s="6">
        <v>2</v>
      </c>
      <c r="E2957" s="6">
        <v>2</v>
      </c>
      <c r="F2957" s="6">
        <v>255</v>
      </c>
      <c r="G2957" s="6">
        <v>219</v>
      </c>
      <c r="H2957" s="6">
        <v>32.351999999999997</v>
      </c>
      <c r="I2957" s="6">
        <v>325</v>
      </c>
      <c r="J2957" s="6">
        <v>6.7699999999999996E-2</v>
      </c>
      <c r="K2957" s="6">
        <v>5</v>
      </c>
      <c r="L2957" s="6">
        <v>42.16</v>
      </c>
    </row>
    <row r="2958" spans="1:12" x14ac:dyDescent="0.25">
      <c r="A2958" s="6" t="s">
        <v>25</v>
      </c>
      <c r="B2958" s="6" t="s">
        <v>61</v>
      </c>
      <c r="C2958" s="6">
        <v>7</v>
      </c>
      <c r="D2958" s="6">
        <v>2</v>
      </c>
      <c r="E2958" s="6">
        <v>3</v>
      </c>
      <c r="F2958" s="6">
        <v>256</v>
      </c>
      <c r="G2958" s="6">
        <v>16</v>
      </c>
      <c r="H2958" s="6">
        <v>45.820999999999998</v>
      </c>
      <c r="I2958" s="6">
        <v>355</v>
      </c>
      <c r="J2958" s="6">
        <v>6.4333333000000006E-2</v>
      </c>
      <c r="K2958" s="6">
        <v>5.2</v>
      </c>
      <c r="L2958" s="6">
        <v>35.53846154</v>
      </c>
    </row>
    <row r="2959" spans="1:12" x14ac:dyDescent="0.25">
      <c r="A2959" s="6" t="s">
        <v>25</v>
      </c>
      <c r="B2959" s="6" t="s">
        <v>61</v>
      </c>
      <c r="C2959" s="6">
        <v>7</v>
      </c>
      <c r="D2959" s="6">
        <v>2</v>
      </c>
      <c r="E2959" s="6">
        <v>3</v>
      </c>
      <c r="F2959" s="6">
        <v>257</v>
      </c>
      <c r="G2959" s="6">
        <v>127</v>
      </c>
      <c r="H2959" s="6">
        <v>19.277999999999999</v>
      </c>
      <c r="I2959" s="6">
        <v>100</v>
      </c>
      <c r="J2959" s="6">
        <v>0.1196</v>
      </c>
      <c r="K2959" s="6">
        <v>12.2</v>
      </c>
      <c r="L2959" s="6">
        <v>46.295081969999998</v>
      </c>
    </row>
    <row r="2960" spans="1:12" x14ac:dyDescent="0.25">
      <c r="A2960" s="6" t="s">
        <v>25</v>
      </c>
      <c r="B2960" s="6" t="s">
        <v>61</v>
      </c>
      <c r="C2960" s="6">
        <v>7</v>
      </c>
      <c r="D2960" s="6">
        <v>2</v>
      </c>
      <c r="E2960" s="6">
        <v>3</v>
      </c>
      <c r="F2960" s="6">
        <v>258</v>
      </c>
      <c r="G2960" s="6">
        <v>53</v>
      </c>
      <c r="H2960" s="6">
        <v>47.44</v>
      </c>
      <c r="I2960" s="6">
        <v>360</v>
      </c>
      <c r="J2960" s="6">
        <v>0.13536000000000001</v>
      </c>
      <c r="K2960" s="6">
        <v>6.16</v>
      </c>
      <c r="L2960" s="6">
        <v>54.415584420000002</v>
      </c>
    </row>
    <row r="2961" spans="1:12" x14ac:dyDescent="0.25">
      <c r="A2961" s="6" t="s">
        <v>25</v>
      </c>
      <c r="B2961" s="6" t="s">
        <v>61</v>
      </c>
      <c r="C2961" s="6">
        <v>7</v>
      </c>
      <c r="D2961" s="6">
        <v>2</v>
      </c>
      <c r="E2961" s="6">
        <v>3</v>
      </c>
      <c r="F2961" s="6">
        <v>259</v>
      </c>
      <c r="G2961" s="6">
        <v>64</v>
      </c>
      <c r="H2961" s="6">
        <v>41.347000000000001</v>
      </c>
      <c r="I2961" s="6">
        <v>375</v>
      </c>
      <c r="J2961" s="6">
        <v>0.12488</v>
      </c>
      <c r="K2961" s="6">
        <v>19.12</v>
      </c>
      <c r="L2961" s="6">
        <v>39.393305439999999</v>
      </c>
    </row>
    <row r="2962" spans="1:12" x14ac:dyDescent="0.25">
      <c r="A2962" s="6" t="s">
        <v>25</v>
      </c>
      <c r="B2962" s="6" t="s">
        <v>61</v>
      </c>
      <c r="C2962" s="6">
        <v>7</v>
      </c>
      <c r="D2962" s="6">
        <v>2</v>
      </c>
      <c r="E2962" s="6">
        <v>3</v>
      </c>
      <c r="F2962" s="6">
        <v>260</v>
      </c>
      <c r="G2962" s="6">
        <v>224</v>
      </c>
      <c r="H2962" s="6">
        <v>42.185499999999998</v>
      </c>
      <c r="I2962" s="6">
        <v>315</v>
      </c>
      <c r="J2962" s="6">
        <v>0.119666667</v>
      </c>
      <c r="K2962" s="6">
        <v>6.44</v>
      </c>
      <c r="L2962" s="6">
        <v>57.515527949999999</v>
      </c>
    </row>
    <row r="2963" spans="1:12" x14ac:dyDescent="0.25">
      <c r="A2963" s="6" t="s">
        <v>25</v>
      </c>
      <c r="B2963" s="6" t="s">
        <v>61</v>
      </c>
      <c r="C2963" s="6">
        <v>7</v>
      </c>
      <c r="D2963" s="6">
        <v>2</v>
      </c>
      <c r="E2963" s="6">
        <v>3</v>
      </c>
      <c r="F2963" s="6">
        <v>261</v>
      </c>
      <c r="G2963" s="6">
        <v>205</v>
      </c>
      <c r="H2963" s="6">
        <v>34.401499999999999</v>
      </c>
      <c r="I2963" s="6">
        <v>250</v>
      </c>
      <c r="J2963" s="6">
        <v>4.6300000000000001E-2</v>
      </c>
      <c r="K2963" s="6">
        <v>10.56</v>
      </c>
      <c r="L2963" s="6">
        <v>46.969696970000001</v>
      </c>
    </row>
    <row r="2964" spans="1:12" x14ac:dyDescent="0.25">
      <c r="A2964" s="6" t="s">
        <v>25</v>
      </c>
      <c r="B2964" s="6" t="s">
        <v>61</v>
      </c>
      <c r="C2964" s="6">
        <v>7</v>
      </c>
      <c r="D2964" s="6">
        <v>2</v>
      </c>
      <c r="E2964" s="6">
        <v>3</v>
      </c>
      <c r="F2964" s="6">
        <v>262</v>
      </c>
      <c r="G2964" s="6">
        <v>168</v>
      </c>
      <c r="H2964" s="6">
        <v>51.727499999999999</v>
      </c>
      <c r="I2964" s="6">
        <v>290</v>
      </c>
      <c r="J2964" s="6">
        <v>6.7000000000000004E-2</v>
      </c>
      <c r="K2964" s="6">
        <v>5.64</v>
      </c>
      <c r="L2964" s="6">
        <v>41.489361700000003</v>
      </c>
    </row>
    <row r="2965" spans="1:12" x14ac:dyDescent="0.25">
      <c r="A2965" s="6" t="s">
        <v>25</v>
      </c>
      <c r="B2965" s="6" t="s">
        <v>61</v>
      </c>
      <c r="C2965" s="6">
        <v>7</v>
      </c>
      <c r="D2965" s="6">
        <v>2</v>
      </c>
      <c r="E2965" s="6">
        <v>3</v>
      </c>
      <c r="F2965" s="6">
        <v>263</v>
      </c>
      <c r="G2965" s="6">
        <v>79</v>
      </c>
      <c r="H2965" s="6">
        <v>32.9405</v>
      </c>
      <c r="I2965" s="6">
        <v>450</v>
      </c>
      <c r="J2965" s="6">
        <v>0.1474</v>
      </c>
      <c r="K2965" s="6">
        <v>14.76</v>
      </c>
      <c r="L2965" s="6">
        <v>61.51761518</v>
      </c>
    </row>
    <row r="2966" spans="1:12" x14ac:dyDescent="0.25">
      <c r="A2966" s="6" t="s">
        <v>25</v>
      </c>
      <c r="B2966" s="6" t="s">
        <v>61</v>
      </c>
      <c r="C2966" s="6">
        <v>7</v>
      </c>
      <c r="D2966" s="6">
        <v>2</v>
      </c>
      <c r="E2966" s="6">
        <v>3</v>
      </c>
      <c r="F2966" s="6">
        <v>264</v>
      </c>
      <c r="G2966" s="6">
        <v>171</v>
      </c>
      <c r="H2966" s="6">
        <v>31.123999999999999</v>
      </c>
      <c r="I2966" s="6">
        <v>425</v>
      </c>
      <c r="J2966" s="6">
        <v>0.11824999999999999</v>
      </c>
      <c r="K2966" s="6">
        <v>14.96</v>
      </c>
      <c r="L2966" s="6">
        <v>46.336898400000003</v>
      </c>
    </row>
    <row r="2967" spans="1:12" x14ac:dyDescent="0.25">
      <c r="A2967" s="6" t="s">
        <v>25</v>
      </c>
      <c r="B2967" s="6" t="s">
        <v>61</v>
      </c>
      <c r="C2967" s="6">
        <v>7</v>
      </c>
      <c r="D2967" s="6">
        <v>2</v>
      </c>
      <c r="E2967" s="6">
        <v>3</v>
      </c>
      <c r="F2967" s="6">
        <v>265</v>
      </c>
      <c r="G2967" s="6">
        <v>200</v>
      </c>
      <c r="H2967" s="6">
        <v>47.024500000000003</v>
      </c>
      <c r="I2967" s="6">
        <v>225</v>
      </c>
      <c r="J2967" s="6">
        <v>0.10448</v>
      </c>
      <c r="K2967" s="6">
        <v>8.76</v>
      </c>
      <c r="L2967" s="6">
        <v>49.908675799999997</v>
      </c>
    </row>
    <row r="2968" spans="1:12" x14ac:dyDescent="0.25">
      <c r="A2968" s="6" t="s">
        <v>25</v>
      </c>
      <c r="B2968" s="6" t="s">
        <v>61</v>
      </c>
      <c r="C2968" s="6">
        <v>7</v>
      </c>
      <c r="D2968" s="6">
        <v>2</v>
      </c>
      <c r="E2968" s="6">
        <v>3</v>
      </c>
      <c r="F2968" s="6">
        <v>266</v>
      </c>
      <c r="G2968" s="6">
        <v>188</v>
      </c>
      <c r="H2968" s="6">
        <v>32.628500000000003</v>
      </c>
      <c r="I2968" s="6">
        <v>450</v>
      </c>
      <c r="J2968" s="6">
        <v>0.11106666699999999</v>
      </c>
      <c r="K2968" s="6">
        <v>7.2</v>
      </c>
      <c r="L2968" s="6">
        <v>55.055555560000002</v>
      </c>
    </row>
    <row r="2969" spans="1:12" x14ac:dyDescent="0.25">
      <c r="A2969" s="6" t="s">
        <v>25</v>
      </c>
      <c r="B2969" s="6" t="s">
        <v>61</v>
      </c>
      <c r="C2969" s="6">
        <v>7</v>
      </c>
      <c r="D2969" s="6">
        <v>2</v>
      </c>
      <c r="E2969" s="6">
        <v>3</v>
      </c>
      <c r="F2969" s="6">
        <v>267</v>
      </c>
      <c r="G2969" s="6">
        <v>173</v>
      </c>
      <c r="H2969" s="6">
        <v>52.545999999999999</v>
      </c>
      <c r="I2969" s="6">
        <v>410</v>
      </c>
      <c r="J2969" s="6">
        <v>4.6559999999999997E-2</v>
      </c>
      <c r="K2969" s="6">
        <v>5.52</v>
      </c>
      <c r="L2969" s="6">
        <v>51.449275360000001</v>
      </c>
    </row>
    <row r="2970" spans="1:12" x14ac:dyDescent="0.25">
      <c r="A2970" s="6" t="s">
        <v>25</v>
      </c>
      <c r="B2970" s="6" t="s">
        <v>61</v>
      </c>
      <c r="C2970" s="6">
        <v>7</v>
      </c>
      <c r="D2970" s="6">
        <v>2</v>
      </c>
      <c r="E2970" s="6">
        <v>3</v>
      </c>
      <c r="F2970" s="6">
        <v>268</v>
      </c>
      <c r="G2970" s="6">
        <v>169</v>
      </c>
      <c r="H2970" s="6">
        <v>37.040500000000002</v>
      </c>
      <c r="I2970" s="6">
        <v>350</v>
      </c>
      <c r="J2970" s="6">
        <v>0.1197</v>
      </c>
      <c r="K2970" s="6">
        <v>17.440000000000001</v>
      </c>
      <c r="L2970" s="6">
        <v>38.62385321</v>
      </c>
    </row>
    <row r="2971" spans="1:12" x14ac:dyDescent="0.25">
      <c r="A2971" s="6" t="s">
        <v>25</v>
      </c>
      <c r="B2971" s="6" t="s">
        <v>61</v>
      </c>
      <c r="C2971" s="6">
        <v>7</v>
      </c>
      <c r="D2971" s="6">
        <v>2</v>
      </c>
      <c r="E2971" s="6">
        <v>3</v>
      </c>
      <c r="F2971" s="6">
        <v>269</v>
      </c>
      <c r="G2971" s="6">
        <v>158</v>
      </c>
      <c r="H2971" s="6">
        <v>58.247999999999998</v>
      </c>
      <c r="I2971" s="6">
        <v>375</v>
      </c>
      <c r="J2971" s="6">
        <v>6.8666667000000001E-2</v>
      </c>
      <c r="K2971" s="6">
        <v>3.16</v>
      </c>
      <c r="L2971" s="6">
        <v>41.898734179999998</v>
      </c>
    </row>
    <row r="2972" spans="1:12" x14ac:dyDescent="0.25">
      <c r="A2972" s="6" t="s">
        <v>25</v>
      </c>
      <c r="B2972" s="6" t="s">
        <v>61</v>
      </c>
      <c r="C2972" s="6">
        <v>7</v>
      </c>
      <c r="D2972" s="6">
        <v>2</v>
      </c>
      <c r="E2972" s="6">
        <v>3</v>
      </c>
      <c r="F2972" s="6">
        <v>270</v>
      </c>
      <c r="G2972" s="6">
        <v>132</v>
      </c>
      <c r="H2972" s="6">
        <v>31.1755</v>
      </c>
      <c r="I2972" s="6">
        <v>235</v>
      </c>
      <c r="J2972" s="6">
        <v>0.1046</v>
      </c>
      <c r="K2972" s="6">
        <v>12.2</v>
      </c>
      <c r="L2972" s="6">
        <v>35.344262299999997</v>
      </c>
    </row>
    <row r="2973" spans="1:12" x14ac:dyDescent="0.25">
      <c r="A2973" s="6" t="s">
        <v>25</v>
      </c>
      <c r="B2973" s="6" t="s">
        <v>61</v>
      </c>
      <c r="C2973" s="6">
        <v>7</v>
      </c>
      <c r="D2973" s="6">
        <v>2</v>
      </c>
      <c r="E2973" s="6">
        <v>4</v>
      </c>
      <c r="F2973" s="6">
        <v>271</v>
      </c>
      <c r="G2973" s="6">
        <v>48</v>
      </c>
      <c r="H2973" s="6">
        <v>35.219499999999996</v>
      </c>
      <c r="I2973" s="6">
        <v>540</v>
      </c>
      <c r="J2973" s="6">
        <v>9.2560000000000003E-2</v>
      </c>
      <c r="K2973" s="6">
        <v>7.2</v>
      </c>
      <c r="L2973" s="6">
        <v>51.777777780000001</v>
      </c>
    </row>
    <row r="2974" spans="1:12" x14ac:dyDescent="0.25">
      <c r="A2974" s="6" t="s">
        <v>25</v>
      </c>
      <c r="B2974" s="6" t="s">
        <v>61</v>
      </c>
      <c r="C2974" s="6">
        <v>7</v>
      </c>
      <c r="D2974" s="6">
        <v>2</v>
      </c>
      <c r="E2974" s="6">
        <v>4</v>
      </c>
      <c r="F2974" s="6">
        <v>272</v>
      </c>
      <c r="G2974" s="6">
        <v>32</v>
      </c>
      <c r="H2974" s="6">
        <v>30.480499999999999</v>
      </c>
      <c r="I2974" s="6">
        <v>385</v>
      </c>
      <c r="J2974" s="6">
        <v>0.185</v>
      </c>
      <c r="K2974" s="6">
        <v>9.64</v>
      </c>
      <c r="L2974" s="6">
        <v>46.099585060000003</v>
      </c>
    </row>
    <row r="2975" spans="1:12" x14ac:dyDescent="0.25">
      <c r="A2975" s="6" t="s">
        <v>25</v>
      </c>
      <c r="B2975" s="6" t="s">
        <v>61</v>
      </c>
      <c r="C2975" s="6">
        <v>7</v>
      </c>
      <c r="D2975" s="6">
        <v>2</v>
      </c>
      <c r="E2975" s="6">
        <v>4</v>
      </c>
      <c r="F2975" s="6">
        <v>273</v>
      </c>
      <c r="G2975" s="6">
        <v>21</v>
      </c>
      <c r="H2975" s="6">
        <v>26.455500000000001</v>
      </c>
      <c r="I2975" s="6">
        <v>375</v>
      </c>
      <c r="J2975" s="6">
        <v>0.13568</v>
      </c>
      <c r="K2975" s="6">
        <v>6.64</v>
      </c>
      <c r="L2975" s="6">
        <v>40.060240960000002</v>
      </c>
    </row>
    <row r="2976" spans="1:12" x14ac:dyDescent="0.25">
      <c r="A2976" s="6" t="s">
        <v>25</v>
      </c>
      <c r="B2976" s="6" t="s">
        <v>61</v>
      </c>
      <c r="C2976" s="6">
        <v>7</v>
      </c>
      <c r="D2976" s="6">
        <v>2</v>
      </c>
      <c r="E2976" s="6">
        <v>4</v>
      </c>
      <c r="F2976" s="6">
        <v>274</v>
      </c>
      <c r="G2976" s="6">
        <v>217</v>
      </c>
      <c r="H2976" s="6">
        <v>38.9</v>
      </c>
      <c r="I2976" s="6">
        <v>530</v>
      </c>
      <c r="J2976" s="6">
        <v>0.20073333300000001</v>
      </c>
      <c r="K2976" s="6">
        <v>14.12</v>
      </c>
      <c r="L2976" s="6">
        <v>49.263456089999998</v>
      </c>
    </row>
    <row r="2977" spans="1:12" x14ac:dyDescent="0.25">
      <c r="A2977" s="6" t="s">
        <v>25</v>
      </c>
      <c r="B2977" s="6" t="s">
        <v>61</v>
      </c>
      <c r="C2977" s="6">
        <v>7</v>
      </c>
      <c r="D2977" s="6">
        <v>2</v>
      </c>
      <c r="E2977" s="6">
        <v>4</v>
      </c>
      <c r="F2977" s="6">
        <v>275</v>
      </c>
      <c r="G2977" s="6">
        <v>151</v>
      </c>
      <c r="H2977" s="6">
        <v>48.148499999999999</v>
      </c>
      <c r="I2977" s="6">
        <v>355</v>
      </c>
      <c r="J2977" s="6">
        <v>0.24399999999999999</v>
      </c>
      <c r="K2977" s="6">
        <v>18.96</v>
      </c>
      <c r="L2977" s="6">
        <v>53.101265820000002</v>
      </c>
    </row>
    <row r="2978" spans="1:12" x14ac:dyDescent="0.25">
      <c r="A2978" s="6" t="s">
        <v>25</v>
      </c>
      <c r="B2978" s="6" t="s">
        <v>61</v>
      </c>
      <c r="C2978" s="6">
        <v>7</v>
      </c>
      <c r="D2978" s="6">
        <v>2</v>
      </c>
      <c r="E2978" s="6">
        <v>4</v>
      </c>
      <c r="F2978" s="6">
        <v>276</v>
      </c>
      <c r="G2978" s="6">
        <v>222</v>
      </c>
      <c r="H2978" s="6">
        <v>32.280500000000004</v>
      </c>
      <c r="I2978" s="6">
        <v>350</v>
      </c>
      <c r="J2978" s="6">
        <v>0.29670000000000002</v>
      </c>
      <c r="K2978" s="6">
        <v>14.96</v>
      </c>
      <c r="L2978" s="6">
        <v>49.304812830000003</v>
      </c>
    </row>
    <row r="2979" spans="1:12" x14ac:dyDescent="0.25">
      <c r="A2979" s="6" t="s">
        <v>25</v>
      </c>
      <c r="B2979" s="6" t="s">
        <v>61</v>
      </c>
      <c r="C2979" s="6">
        <v>7</v>
      </c>
      <c r="D2979" s="6">
        <v>2</v>
      </c>
      <c r="E2979" s="6">
        <v>4</v>
      </c>
      <c r="F2979" s="6">
        <v>277</v>
      </c>
      <c r="G2979" s="6">
        <v>72</v>
      </c>
      <c r="H2979" s="6">
        <v>46.064</v>
      </c>
      <c r="I2979" s="6">
        <v>400</v>
      </c>
      <c r="J2979" s="6">
        <v>0.26090000000000002</v>
      </c>
      <c r="K2979" s="6">
        <v>19.68</v>
      </c>
      <c r="L2979" s="6">
        <v>50</v>
      </c>
    </row>
    <row r="2980" spans="1:12" x14ac:dyDescent="0.25">
      <c r="A2980" s="6" t="s">
        <v>25</v>
      </c>
      <c r="B2980" s="6" t="s">
        <v>61</v>
      </c>
      <c r="C2980" s="6">
        <v>7</v>
      </c>
      <c r="D2980" s="6">
        <v>2</v>
      </c>
      <c r="E2980" s="6">
        <v>4</v>
      </c>
      <c r="F2980" s="6">
        <v>278</v>
      </c>
      <c r="G2980" s="6">
        <v>40</v>
      </c>
      <c r="H2980" s="6">
        <v>38.624499999999998</v>
      </c>
      <c r="I2980" s="6">
        <v>300</v>
      </c>
      <c r="J2980" s="6">
        <v>0.17580000000000001</v>
      </c>
      <c r="K2980" s="6">
        <v>9.7200000000000006</v>
      </c>
      <c r="L2980" s="6">
        <v>51.934156379999997</v>
      </c>
    </row>
    <row r="2981" spans="1:12" x14ac:dyDescent="0.25">
      <c r="A2981" s="6" t="s">
        <v>25</v>
      </c>
      <c r="B2981" s="6" t="s">
        <v>61</v>
      </c>
      <c r="C2981" s="6">
        <v>7</v>
      </c>
      <c r="D2981" s="6">
        <v>2</v>
      </c>
      <c r="E2981" s="6">
        <v>4</v>
      </c>
      <c r="F2981" s="6">
        <v>279</v>
      </c>
      <c r="G2981" s="6">
        <v>67</v>
      </c>
      <c r="H2981" s="6">
        <v>24.448499999999999</v>
      </c>
      <c r="I2981" s="6">
        <v>400</v>
      </c>
      <c r="J2981" s="6">
        <v>0.170742857</v>
      </c>
      <c r="K2981" s="6">
        <v>14.52</v>
      </c>
      <c r="L2981" s="6">
        <v>51.212121209999999</v>
      </c>
    </row>
    <row r="2982" spans="1:12" x14ac:dyDescent="0.25">
      <c r="A2982" s="6" t="s">
        <v>25</v>
      </c>
      <c r="B2982" s="6" t="s">
        <v>61</v>
      </c>
      <c r="C2982" s="6">
        <v>7</v>
      </c>
      <c r="D2982" s="6">
        <v>2</v>
      </c>
      <c r="E2982" s="6">
        <v>4</v>
      </c>
      <c r="F2982" s="6">
        <v>280</v>
      </c>
      <c r="G2982" s="6">
        <v>146</v>
      </c>
      <c r="H2982" s="6">
        <v>51.317500000000003</v>
      </c>
      <c r="I2982" s="6">
        <v>420</v>
      </c>
      <c r="J2982" s="6">
        <v>0.24613333300000001</v>
      </c>
      <c r="K2982" s="6">
        <v>12.12</v>
      </c>
      <c r="L2982" s="6">
        <v>52.574257430000003</v>
      </c>
    </row>
    <row r="2983" spans="1:12" x14ac:dyDescent="0.25">
      <c r="A2983" s="6" t="s">
        <v>25</v>
      </c>
      <c r="B2983" s="6" t="s">
        <v>61</v>
      </c>
      <c r="C2983" s="6">
        <v>7</v>
      </c>
      <c r="D2983" s="6">
        <v>2</v>
      </c>
      <c r="E2983" s="6">
        <v>4</v>
      </c>
      <c r="F2983" s="6">
        <v>281</v>
      </c>
      <c r="G2983" s="6">
        <v>57</v>
      </c>
      <c r="H2983" s="6">
        <v>23.193000000000001</v>
      </c>
      <c r="I2983" s="6">
        <v>280</v>
      </c>
      <c r="J2983" s="6">
        <v>0.124133333</v>
      </c>
      <c r="K2983" s="6">
        <v>11.48</v>
      </c>
      <c r="L2983" s="6">
        <v>45.47038328</v>
      </c>
    </row>
    <row r="2984" spans="1:12" x14ac:dyDescent="0.25">
      <c r="A2984" s="6" t="s">
        <v>25</v>
      </c>
      <c r="B2984" s="6" t="s">
        <v>61</v>
      </c>
      <c r="C2984" s="6">
        <v>7</v>
      </c>
      <c r="D2984" s="6">
        <v>2</v>
      </c>
      <c r="E2984" s="6">
        <v>4</v>
      </c>
      <c r="F2984" s="6">
        <v>282</v>
      </c>
      <c r="G2984" s="6">
        <v>4</v>
      </c>
      <c r="H2984" s="6">
        <v>42.38</v>
      </c>
      <c r="I2984" s="6">
        <v>310</v>
      </c>
      <c r="J2984" s="6">
        <v>6.3333333000000006E-2</v>
      </c>
      <c r="K2984" s="6">
        <v>4.5599999999999996</v>
      </c>
      <c r="L2984" s="6">
        <v>49.122807020000003</v>
      </c>
    </row>
    <row r="2985" spans="1:12" x14ac:dyDescent="0.25">
      <c r="A2985" s="6" t="s">
        <v>25</v>
      </c>
      <c r="B2985" s="6" t="s">
        <v>61</v>
      </c>
      <c r="C2985" s="6">
        <v>7</v>
      </c>
      <c r="D2985" s="6">
        <v>2</v>
      </c>
      <c r="E2985" s="6">
        <v>4</v>
      </c>
      <c r="F2985" s="6">
        <v>283</v>
      </c>
      <c r="G2985" s="6">
        <v>59</v>
      </c>
      <c r="H2985" s="6">
        <v>40.24</v>
      </c>
      <c r="I2985" s="6">
        <v>410</v>
      </c>
      <c r="J2985" s="6">
        <v>6.2844443999999999E-2</v>
      </c>
      <c r="K2985" s="6">
        <v>4.16</v>
      </c>
      <c r="L2985" s="6">
        <v>44.80769231</v>
      </c>
    </row>
    <row r="2986" spans="1:12" x14ac:dyDescent="0.25">
      <c r="A2986" s="6" t="s">
        <v>25</v>
      </c>
      <c r="B2986" s="6" t="s">
        <v>61</v>
      </c>
      <c r="C2986" s="6">
        <v>7</v>
      </c>
      <c r="D2986" s="6">
        <v>2</v>
      </c>
      <c r="E2986" s="6">
        <v>4</v>
      </c>
      <c r="F2986" s="6">
        <v>284</v>
      </c>
      <c r="G2986" s="6">
        <v>184</v>
      </c>
      <c r="H2986" s="6">
        <v>29.452999999999999</v>
      </c>
      <c r="I2986" s="6">
        <v>300</v>
      </c>
      <c r="J2986" s="6">
        <v>0.1042</v>
      </c>
      <c r="K2986" s="6">
        <v>8</v>
      </c>
      <c r="L2986" s="6">
        <v>58.2</v>
      </c>
    </row>
    <row r="2987" spans="1:12" x14ac:dyDescent="0.25">
      <c r="A2987" s="6" t="s">
        <v>25</v>
      </c>
      <c r="B2987" s="6" t="s">
        <v>61</v>
      </c>
      <c r="C2987" s="6">
        <v>7</v>
      </c>
      <c r="D2987" s="6">
        <v>2</v>
      </c>
      <c r="E2987" s="6">
        <v>4</v>
      </c>
      <c r="F2987" s="6">
        <v>285</v>
      </c>
      <c r="G2987" s="6">
        <v>35</v>
      </c>
      <c r="H2987" s="6">
        <v>24.334</v>
      </c>
      <c r="I2987" s="6">
        <v>425</v>
      </c>
      <c r="J2987" s="6">
        <v>0.14194285700000001</v>
      </c>
      <c r="K2987" s="6">
        <v>12.6</v>
      </c>
      <c r="L2987" s="6">
        <v>40.76190476</v>
      </c>
    </row>
    <row r="2988" spans="1:12" x14ac:dyDescent="0.25">
      <c r="A2988" s="6" t="s">
        <v>25</v>
      </c>
      <c r="B2988" s="6" t="s">
        <v>61</v>
      </c>
      <c r="C2988" s="6">
        <v>7</v>
      </c>
      <c r="D2988" s="6">
        <v>2</v>
      </c>
      <c r="E2988" s="6">
        <v>5</v>
      </c>
      <c r="F2988" s="6">
        <v>286</v>
      </c>
      <c r="G2988" s="6">
        <v>34</v>
      </c>
      <c r="H2988" s="6">
        <v>35.484999999999999</v>
      </c>
      <c r="I2988" s="6">
        <v>410</v>
      </c>
      <c r="J2988" s="6">
        <v>0.13539999999999999</v>
      </c>
      <c r="K2988" s="6">
        <v>10.92</v>
      </c>
      <c r="L2988" s="6">
        <v>43.553113549999999</v>
      </c>
    </row>
    <row r="2989" spans="1:12" x14ac:dyDescent="0.25">
      <c r="A2989" s="6" t="s">
        <v>25</v>
      </c>
      <c r="B2989" s="6" t="s">
        <v>61</v>
      </c>
      <c r="C2989" s="6">
        <v>7</v>
      </c>
      <c r="D2989" s="6">
        <v>2</v>
      </c>
      <c r="E2989" s="6">
        <v>5</v>
      </c>
      <c r="F2989" s="6">
        <v>287</v>
      </c>
      <c r="G2989" s="6">
        <v>94</v>
      </c>
      <c r="H2989" s="6">
        <v>52.27</v>
      </c>
      <c r="I2989" s="6">
        <v>550</v>
      </c>
      <c r="J2989" s="6">
        <v>0.16888888899999999</v>
      </c>
      <c r="K2989" s="6">
        <v>13.36</v>
      </c>
      <c r="L2989" s="6">
        <v>55.089820359999997</v>
      </c>
    </row>
    <row r="2990" spans="1:12" x14ac:dyDescent="0.25">
      <c r="A2990" s="6" t="s">
        <v>25</v>
      </c>
      <c r="B2990" s="6" t="s">
        <v>61</v>
      </c>
      <c r="C2990" s="6">
        <v>7</v>
      </c>
      <c r="D2990" s="6">
        <v>2</v>
      </c>
      <c r="E2990" s="6">
        <v>5</v>
      </c>
      <c r="F2990" s="6">
        <v>288</v>
      </c>
      <c r="G2990" s="6">
        <v>33</v>
      </c>
      <c r="H2990" s="6">
        <v>47.700499999999998</v>
      </c>
      <c r="I2990" s="6">
        <v>500</v>
      </c>
      <c r="J2990" s="6">
        <v>0.219955556</v>
      </c>
      <c r="K2990" s="6">
        <v>37.6</v>
      </c>
      <c r="L2990" s="6">
        <v>41.510638299999997</v>
      </c>
    </row>
    <row r="2991" spans="1:12" x14ac:dyDescent="0.25">
      <c r="A2991" s="6" t="s">
        <v>25</v>
      </c>
      <c r="B2991" s="6" t="s">
        <v>61</v>
      </c>
      <c r="C2991" s="6">
        <v>7</v>
      </c>
      <c r="D2991" s="6">
        <v>2</v>
      </c>
      <c r="E2991" s="6">
        <v>5</v>
      </c>
      <c r="F2991" s="6">
        <v>289</v>
      </c>
      <c r="G2991" s="6">
        <v>61</v>
      </c>
      <c r="H2991" s="6">
        <v>31.89</v>
      </c>
      <c r="I2991" s="6">
        <v>480</v>
      </c>
      <c r="J2991" s="6">
        <v>7.9866667000000002E-2</v>
      </c>
      <c r="K2991" s="6">
        <v>17.12</v>
      </c>
      <c r="L2991" s="6">
        <v>55.677570090000003</v>
      </c>
    </row>
    <row r="2992" spans="1:12" x14ac:dyDescent="0.25">
      <c r="A2992" s="6" t="s">
        <v>25</v>
      </c>
      <c r="B2992" s="6" t="s">
        <v>61</v>
      </c>
      <c r="C2992" s="6">
        <v>7</v>
      </c>
      <c r="D2992" s="6">
        <v>2</v>
      </c>
      <c r="E2992" s="6">
        <v>5</v>
      </c>
      <c r="F2992" s="6">
        <v>290</v>
      </c>
      <c r="G2992" s="6">
        <v>185</v>
      </c>
      <c r="H2992" s="6">
        <v>63.432499999999997</v>
      </c>
      <c r="I2992" s="6">
        <v>390</v>
      </c>
      <c r="J2992" s="6">
        <v>0.28199999999999997</v>
      </c>
      <c r="K2992" s="6">
        <v>26.28</v>
      </c>
      <c r="L2992" s="6">
        <v>43.607305940000003</v>
      </c>
    </row>
    <row r="2993" spans="1:12" x14ac:dyDescent="0.25">
      <c r="A2993" s="6" t="s">
        <v>25</v>
      </c>
      <c r="B2993" s="6" t="s">
        <v>61</v>
      </c>
      <c r="C2993" s="6">
        <v>7</v>
      </c>
      <c r="D2993" s="6">
        <v>2</v>
      </c>
      <c r="E2993" s="6">
        <v>5</v>
      </c>
      <c r="F2993" s="6">
        <v>291</v>
      </c>
      <c r="G2993" s="6">
        <v>13</v>
      </c>
      <c r="H2993" s="6">
        <v>62.148000000000003</v>
      </c>
      <c r="I2993" s="6">
        <v>455</v>
      </c>
      <c r="J2993" s="6">
        <v>0.216466667</v>
      </c>
      <c r="K2993" s="6">
        <v>23.6</v>
      </c>
      <c r="L2993" s="6">
        <v>60.203389829999999</v>
      </c>
    </row>
    <row r="2994" spans="1:12" x14ac:dyDescent="0.25">
      <c r="A2994" s="6" t="s">
        <v>25</v>
      </c>
      <c r="B2994" s="6" t="s">
        <v>61</v>
      </c>
      <c r="C2994" s="6">
        <v>7</v>
      </c>
      <c r="D2994" s="6">
        <v>2</v>
      </c>
      <c r="E2994" s="6">
        <v>5</v>
      </c>
      <c r="F2994" s="6">
        <v>292</v>
      </c>
      <c r="G2994" s="6">
        <v>12</v>
      </c>
      <c r="H2994" s="6">
        <v>41.442500000000003</v>
      </c>
      <c r="I2994" s="6">
        <v>565</v>
      </c>
      <c r="J2994" s="6">
        <v>0.169846154</v>
      </c>
      <c r="K2994" s="6">
        <v>18.12</v>
      </c>
      <c r="L2994" s="6">
        <v>51.103752759999999</v>
      </c>
    </row>
    <row r="2995" spans="1:12" x14ac:dyDescent="0.25">
      <c r="A2995" s="6" t="s">
        <v>25</v>
      </c>
      <c r="B2995" s="6" t="s">
        <v>61</v>
      </c>
      <c r="C2995" s="6">
        <v>7</v>
      </c>
      <c r="D2995" s="6">
        <v>2</v>
      </c>
      <c r="E2995" s="6">
        <v>5</v>
      </c>
      <c r="F2995" s="6">
        <v>293</v>
      </c>
      <c r="G2995" s="6">
        <v>207</v>
      </c>
      <c r="H2995" s="6">
        <v>34.512500000000003</v>
      </c>
      <c r="I2995" s="6">
        <v>400</v>
      </c>
      <c r="J2995" s="6">
        <v>0.1913</v>
      </c>
      <c r="K2995" s="6">
        <v>13.48</v>
      </c>
      <c r="L2995" s="6">
        <v>50.415430270000002</v>
      </c>
    </row>
    <row r="2996" spans="1:12" x14ac:dyDescent="0.25">
      <c r="A2996" s="6" t="s">
        <v>25</v>
      </c>
      <c r="B2996" s="6" t="s">
        <v>61</v>
      </c>
      <c r="C2996" s="6">
        <v>7</v>
      </c>
      <c r="D2996" s="6">
        <v>2</v>
      </c>
      <c r="E2996" s="6">
        <v>5</v>
      </c>
      <c r="F2996" s="6">
        <v>294</v>
      </c>
      <c r="G2996" s="6">
        <v>19</v>
      </c>
      <c r="H2996" s="6">
        <v>38.567999999999998</v>
      </c>
      <c r="I2996" s="6">
        <v>450</v>
      </c>
      <c r="J2996" s="6">
        <v>7.6350000000000001E-2</v>
      </c>
      <c r="K2996" s="6">
        <v>8.0399999999999991</v>
      </c>
      <c r="L2996" s="6">
        <v>47.71144279</v>
      </c>
    </row>
    <row r="2997" spans="1:12" x14ac:dyDescent="0.25">
      <c r="A2997" s="6" t="s">
        <v>25</v>
      </c>
      <c r="B2997" s="6" t="s">
        <v>61</v>
      </c>
      <c r="C2997" s="6">
        <v>7</v>
      </c>
      <c r="D2997" s="6">
        <v>2</v>
      </c>
      <c r="E2997" s="6">
        <v>5</v>
      </c>
      <c r="F2997" s="6">
        <v>295</v>
      </c>
      <c r="G2997" s="6">
        <v>11</v>
      </c>
      <c r="H2997" s="6">
        <v>37.057000000000002</v>
      </c>
      <c r="I2997" s="6">
        <v>260</v>
      </c>
      <c r="J2997" s="6">
        <v>9.2499999999999999E-2</v>
      </c>
      <c r="K2997" s="6">
        <v>6.76</v>
      </c>
      <c r="L2997" s="6">
        <v>49.644970409999999</v>
      </c>
    </row>
    <row r="2998" spans="1:12" x14ac:dyDescent="0.25">
      <c r="A2998" s="6" t="s">
        <v>25</v>
      </c>
      <c r="B2998" s="6" t="s">
        <v>61</v>
      </c>
      <c r="C2998" s="6">
        <v>7</v>
      </c>
      <c r="D2998" s="6">
        <v>2</v>
      </c>
      <c r="E2998" s="6">
        <v>5</v>
      </c>
      <c r="F2998" s="6">
        <v>296</v>
      </c>
      <c r="G2998" s="6">
        <v>177</v>
      </c>
      <c r="H2998" s="6">
        <v>56.802500000000002</v>
      </c>
      <c r="I2998" s="6">
        <v>375</v>
      </c>
      <c r="J2998" s="6">
        <v>0.16605</v>
      </c>
      <c r="K2998" s="6">
        <v>25.76</v>
      </c>
      <c r="L2998" s="6">
        <v>50.217391300000003</v>
      </c>
    </row>
    <row r="2999" spans="1:12" x14ac:dyDescent="0.25">
      <c r="A2999" s="6" t="s">
        <v>25</v>
      </c>
      <c r="B2999" s="6" t="s">
        <v>61</v>
      </c>
      <c r="C2999" s="6">
        <v>7</v>
      </c>
      <c r="D2999" s="6">
        <v>2</v>
      </c>
      <c r="E2999" s="6">
        <v>5</v>
      </c>
      <c r="F2999" s="6">
        <v>297</v>
      </c>
      <c r="G2999" s="6">
        <v>9</v>
      </c>
      <c r="H2999" s="6">
        <v>34.672499999999999</v>
      </c>
      <c r="I2999" s="6">
        <v>325</v>
      </c>
      <c r="J2999" s="6">
        <v>0.19973333300000001</v>
      </c>
      <c r="K2999" s="6">
        <v>14.68</v>
      </c>
      <c r="L2999" s="6">
        <v>54.468664850000003</v>
      </c>
    </row>
    <row r="3000" spans="1:12" x14ac:dyDescent="0.25">
      <c r="A3000" s="6" t="s">
        <v>25</v>
      </c>
      <c r="B3000" s="6" t="s">
        <v>61</v>
      </c>
      <c r="C3000" s="6">
        <v>7</v>
      </c>
      <c r="D3000" s="6">
        <v>2</v>
      </c>
      <c r="E3000" s="6">
        <v>5</v>
      </c>
      <c r="F3000" s="6">
        <v>298</v>
      </c>
      <c r="G3000" s="6">
        <v>71</v>
      </c>
      <c r="H3000" s="6">
        <v>28.6</v>
      </c>
      <c r="I3000" s="6">
        <v>400</v>
      </c>
      <c r="J3000" s="6">
        <v>0.22331999999999999</v>
      </c>
      <c r="K3000" s="6">
        <v>16.64</v>
      </c>
      <c r="L3000" s="6">
        <v>53.29326923</v>
      </c>
    </row>
    <row r="3001" spans="1:12" x14ac:dyDescent="0.25">
      <c r="A3001" s="6" t="s">
        <v>25</v>
      </c>
      <c r="B3001" s="6" t="s">
        <v>61</v>
      </c>
      <c r="C3001" s="6">
        <v>7</v>
      </c>
      <c r="D3001" s="6">
        <v>2</v>
      </c>
      <c r="E3001" s="6">
        <v>5</v>
      </c>
      <c r="F3001" s="6">
        <v>299</v>
      </c>
      <c r="G3001" s="6">
        <v>30</v>
      </c>
      <c r="H3001" s="6">
        <v>38.92</v>
      </c>
      <c r="I3001" s="6">
        <v>350</v>
      </c>
      <c r="J3001" s="6">
        <v>0.261771429</v>
      </c>
      <c r="K3001" s="6">
        <v>19.32</v>
      </c>
      <c r="L3001" s="6">
        <v>50.910973079999998</v>
      </c>
    </row>
    <row r="3002" spans="1:12" x14ac:dyDescent="0.25">
      <c r="A3002" s="6" t="s">
        <v>25</v>
      </c>
      <c r="B3002" s="6" t="s">
        <v>61</v>
      </c>
      <c r="C3002" s="6">
        <v>7</v>
      </c>
      <c r="D3002" s="6">
        <v>2</v>
      </c>
      <c r="E3002" s="6">
        <v>5</v>
      </c>
      <c r="F3002" s="6">
        <v>300</v>
      </c>
      <c r="G3002" s="6">
        <v>66</v>
      </c>
      <c r="H3002" s="6">
        <v>59.506500000000003</v>
      </c>
      <c r="I3002" s="6">
        <v>580</v>
      </c>
      <c r="J3002" s="6">
        <v>0.27636923099999999</v>
      </c>
      <c r="K3002" s="6">
        <v>20.64</v>
      </c>
      <c r="L3002" s="6">
        <v>52.926356589999997</v>
      </c>
    </row>
    <row r="3003" spans="1:12" x14ac:dyDescent="0.25">
      <c r="A3003" s="6" t="s">
        <v>25</v>
      </c>
      <c r="B3003" s="6" t="s">
        <v>61</v>
      </c>
      <c r="C3003" s="6">
        <v>7</v>
      </c>
      <c r="D3003" s="6">
        <v>2</v>
      </c>
      <c r="E3003" s="6">
        <v>6</v>
      </c>
      <c r="F3003" s="6">
        <v>301</v>
      </c>
      <c r="G3003" s="6">
        <v>128</v>
      </c>
      <c r="H3003" s="6">
        <v>53.381999999999998</v>
      </c>
      <c r="I3003" s="6">
        <v>310</v>
      </c>
      <c r="J3003" s="6">
        <v>0.1575</v>
      </c>
      <c r="K3003" s="6">
        <v>17.079999999999998</v>
      </c>
      <c r="L3003" s="6">
        <v>47.751756440000001</v>
      </c>
    </row>
    <row r="3004" spans="1:12" x14ac:dyDescent="0.25">
      <c r="A3004" s="6" t="s">
        <v>25</v>
      </c>
      <c r="B3004" s="6" t="s">
        <v>61</v>
      </c>
      <c r="C3004" s="6">
        <v>7</v>
      </c>
      <c r="D3004" s="6">
        <v>2</v>
      </c>
      <c r="E3004" s="6">
        <v>6</v>
      </c>
      <c r="F3004" s="6">
        <v>302</v>
      </c>
      <c r="G3004" s="6">
        <v>62</v>
      </c>
      <c r="H3004" s="6">
        <v>29.025500000000001</v>
      </c>
      <c r="I3004" s="6">
        <v>265</v>
      </c>
      <c r="J3004" s="6">
        <v>0.162533333</v>
      </c>
      <c r="K3004" s="6">
        <v>5.68</v>
      </c>
      <c r="L3004" s="6">
        <v>58.591549299999997</v>
      </c>
    </row>
    <row r="3005" spans="1:12" x14ac:dyDescent="0.25">
      <c r="A3005" s="6" t="s">
        <v>25</v>
      </c>
      <c r="B3005" s="6" t="s">
        <v>61</v>
      </c>
      <c r="C3005" s="6">
        <v>7</v>
      </c>
      <c r="D3005" s="6">
        <v>2</v>
      </c>
      <c r="E3005" s="6">
        <v>6</v>
      </c>
      <c r="F3005" s="6">
        <v>303</v>
      </c>
      <c r="G3005" s="6">
        <v>81</v>
      </c>
      <c r="H3005" s="6">
        <v>22.327000000000002</v>
      </c>
      <c r="I3005" s="6">
        <v>335</v>
      </c>
      <c r="J3005" s="6">
        <v>0.3085</v>
      </c>
      <c r="K3005" s="6">
        <v>17.96</v>
      </c>
      <c r="L3005" s="6">
        <v>51.648106900000002</v>
      </c>
    </row>
    <row r="3006" spans="1:12" x14ac:dyDescent="0.25">
      <c r="A3006" s="6" t="s">
        <v>25</v>
      </c>
      <c r="B3006" s="6" t="s">
        <v>61</v>
      </c>
      <c r="C3006" s="6">
        <v>7</v>
      </c>
      <c r="D3006" s="6">
        <v>2</v>
      </c>
      <c r="E3006" s="6">
        <v>6</v>
      </c>
      <c r="F3006" s="6">
        <v>304</v>
      </c>
      <c r="G3006" s="6">
        <v>5</v>
      </c>
      <c r="H3006" s="6">
        <v>30.1785</v>
      </c>
      <c r="I3006" s="6">
        <v>225</v>
      </c>
      <c r="J3006" s="6">
        <v>0.12881578900000001</v>
      </c>
      <c r="K3006" s="6">
        <v>13.28</v>
      </c>
      <c r="L3006" s="6">
        <v>55.060240960000002</v>
      </c>
    </row>
    <row r="3007" spans="1:12" x14ac:dyDescent="0.25">
      <c r="A3007" s="6" t="s">
        <v>25</v>
      </c>
      <c r="B3007" s="6" t="s">
        <v>61</v>
      </c>
      <c r="C3007" s="6">
        <v>7</v>
      </c>
      <c r="D3007" s="6">
        <v>2</v>
      </c>
      <c r="E3007" s="6">
        <v>6</v>
      </c>
      <c r="F3007" s="6">
        <v>305</v>
      </c>
      <c r="G3007" s="6">
        <v>93</v>
      </c>
      <c r="H3007" s="6">
        <v>26.451000000000001</v>
      </c>
      <c r="I3007" s="6">
        <v>275</v>
      </c>
      <c r="J3007" s="6">
        <v>0.119866667</v>
      </c>
      <c r="K3007" s="6">
        <v>12.36</v>
      </c>
      <c r="L3007" s="6">
        <v>53.495145630000003</v>
      </c>
    </row>
    <row r="3008" spans="1:12" x14ac:dyDescent="0.25">
      <c r="A3008" s="6" t="s">
        <v>25</v>
      </c>
      <c r="B3008" s="6" t="s">
        <v>61</v>
      </c>
      <c r="C3008" s="6">
        <v>7</v>
      </c>
      <c r="D3008" s="6">
        <v>2</v>
      </c>
      <c r="E3008" s="6">
        <v>6</v>
      </c>
      <c r="F3008" s="6">
        <v>306</v>
      </c>
      <c r="G3008" s="6">
        <v>141</v>
      </c>
      <c r="H3008" s="6">
        <v>22.503499999999999</v>
      </c>
      <c r="I3008" s="6">
        <v>255</v>
      </c>
      <c r="J3008" s="6">
        <v>0.217</v>
      </c>
      <c r="K3008" s="6">
        <v>10.84</v>
      </c>
      <c r="L3008" s="6">
        <v>41.955719559999999</v>
      </c>
    </row>
    <row r="3009" spans="1:12" x14ac:dyDescent="0.25">
      <c r="A3009" s="6" t="s">
        <v>25</v>
      </c>
      <c r="B3009" s="6" t="s">
        <v>61</v>
      </c>
      <c r="C3009" s="6">
        <v>7</v>
      </c>
      <c r="D3009" s="6">
        <v>2</v>
      </c>
      <c r="E3009" s="6">
        <v>6</v>
      </c>
      <c r="F3009" s="6">
        <v>307</v>
      </c>
      <c r="G3009" s="6">
        <v>39</v>
      </c>
      <c r="H3009" s="6">
        <v>22.681000000000001</v>
      </c>
      <c r="I3009" s="6">
        <v>325</v>
      </c>
      <c r="J3009" s="6">
        <v>0.139866667</v>
      </c>
      <c r="K3009" s="6">
        <v>9.92</v>
      </c>
      <c r="L3009" s="6">
        <v>40.846774189999998</v>
      </c>
    </row>
    <row r="3010" spans="1:12" x14ac:dyDescent="0.25">
      <c r="A3010" s="6" t="s">
        <v>25</v>
      </c>
      <c r="B3010" s="6" t="s">
        <v>61</v>
      </c>
      <c r="C3010" s="6">
        <v>7</v>
      </c>
      <c r="D3010" s="6">
        <v>2</v>
      </c>
      <c r="E3010" s="6">
        <v>6</v>
      </c>
      <c r="F3010" s="6">
        <v>308</v>
      </c>
      <c r="G3010" s="6">
        <v>144</v>
      </c>
      <c r="H3010" s="6">
        <v>41.654000000000003</v>
      </c>
      <c r="I3010" s="6">
        <v>225</v>
      </c>
      <c r="J3010" s="6">
        <v>0.18759999999999999</v>
      </c>
      <c r="K3010" s="6">
        <v>14.68</v>
      </c>
      <c r="L3010" s="6">
        <v>44.141689370000002</v>
      </c>
    </row>
    <row r="3011" spans="1:12" x14ac:dyDescent="0.25">
      <c r="A3011" s="6" t="s">
        <v>25</v>
      </c>
      <c r="B3011" s="6" t="s">
        <v>61</v>
      </c>
      <c r="C3011" s="6">
        <v>7</v>
      </c>
      <c r="D3011" s="6">
        <v>2</v>
      </c>
      <c r="E3011" s="6">
        <v>6</v>
      </c>
      <c r="F3011" s="6">
        <v>309</v>
      </c>
      <c r="G3011" s="6">
        <v>70</v>
      </c>
      <c r="H3011" s="6">
        <v>14.85</v>
      </c>
      <c r="I3011" s="6">
        <v>280</v>
      </c>
      <c r="J3011" s="6">
        <v>9.6799999999999997E-2</v>
      </c>
      <c r="K3011" s="6">
        <v>9.0399999999999991</v>
      </c>
      <c r="L3011" s="6">
        <v>40.884955750000003</v>
      </c>
    </row>
    <row r="3012" spans="1:12" x14ac:dyDescent="0.25">
      <c r="A3012" s="6" t="s">
        <v>25</v>
      </c>
      <c r="B3012" s="6" t="s">
        <v>61</v>
      </c>
      <c r="C3012" s="6">
        <v>7</v>
      </c>
      <c r="D3012" s="6">
        <v>2</v>
      </c>
      <c r="E3012" s="6">
        <v>6</v>
      </c>
      <c r="F3012" s="6">
        <v>310</v>
      </c>
      <c r="G3012" s="6">
        <v>206</v>
      </c>
      <c r="H3012" s="6">
        <v>16.012499999999999</v>
      </c>
      <c r="I3012" s="6">
        <v>250</v>
      </c>
      <c r="J3012" s="6">
        <v>9.6346154000000003E-2</v>
      </c>
      <c r="K3012" s="6">
        <v>11.2</v>
      </c>
      <c r="L3012" s="6">
        <v>36.571428570000002</v>
      </c>
    </row>
    <row r="3013" spans="1:12" x14ac:dyDescent="0.25">
      <c r="A3013" s="6" t="s">
        <v>25</v>
      </c>
      <c r="B3013" s="6" t="s">
        <v>61</v>
      </c>
      <c r="C3013" s="6">
        <v>7</v>
      </c>
      <c r="D3013" s="6">
        <v>2</v>
      </c>
      <c r="E3013" s="6">
        <v>6</v>
      </c>
      <c r="F3013" s="6">
        <v>311</v>
      </c>
      <c r="G3013" s="6">
        <v>209</v>
      </c>
      <c r="H3013" s="6">
        <v>18.132000000000001</v>
      </c>
      <c r="I3013" s="6">
        <v>225</v>
      </c>
      <c r="J3013" s="6">
        <v>3.8533333000000003E-2</v>
      </c>
      <c r="K3013" s="6">
        <v>7.6</v>
      </c>
      <c r="L3013" s="6">
        <v>46.052631580000003</v>
      </c>
    </row>
    <row r="3014" spans="1:12" x14ac:dyDescent="0.25">
      <c r="A3014" s="6" t="s">
        <v>25</v>
      </c>
      <c r="B3014" s="6" t="s">
        <v>61</v>
      </c>
      <c r="C3014" s="6">
        <v>7</v>
      </c>
      <c r="D3014" s="6">
        <v>2</v>
      </c>
      <c r="E3014" s="6">
        <v>6</v>
      </c>
      <c r="F3014" s="6">
        <v>312</v>
      </c>
      <c r="G3014" s="6">
        <v>74</v>
      </c>
      <c r="H3014" s="6">
        <v>35.2485</v>
      </c>
      <c r="I3014" s="6">
        <v>300</v>
      </c>
      <c r="J3014" s="6">
        <v>0.13386666699999999</v>
      </c>
      <c r="K3014" s="6">
        <v>9.56</v>
      </c>
      <c r="L3014" s="6">
        <v>43.64016736</v>
      </c>
    </row>
    <row r="3015" spans="1:12" x14ac:dyDescent="0.25">
      <c r="A3015" s="6" t="s">
        <v>25</v>
      </c>
      <c r="B3015" s="6" t="s">
        <v>61</v>
      </c>
      <c r="C3015" s="6">
        <v>7</v>
      </c>
      <c r="D3015" s="6">
        <v>2</v>
      </c>
      <c r="E3015" s="6">
        <v>6</v>
      </c>
      <c r="F3015" s="6">
        <v>313</v>
      </c>
      <c r="G3015" s="6">
        <v>49</v>
      </c>
      <c r="H3015" s="6">
        <v>48.067</v>
      </c>
      <c r="I3015" s="6">
        <v>425</v>
      </c>
      <c r="J3015" s="6">
        <v>0.192</v>
      </c>
      <c r="K3015" s="6">
        <v>16.32</v>
      </c>
      <c r="L3015" s="6">
        <v>40.784313730000001</v>
      </c>
    </row>
    <row r="3016" spans="1:12" x14ac:dyDescent="0.25">
      <c r="A3016" s="6" t="s">
        <v>25</v>
      </c>
      <c r="B3016" s="6" t="s">
        <v>61</v>
      </c>
      <c r="C3016" s="6">
        <v>7</v>
      </c>
      <c r="D3016" s="6">
        <v>2</v>
      </c>
      <c r="E3016" s="6">
        <v>6</v>
      </c>
      <c r="F3016" s="6">
        <v>314</v>
      </c>
      <c r="G3016" s="6">
        <v>47</v>
      </c>
      <c r="H3016" s="6">
        <v>36.627000000000002</v>
      </c>
      <c r="I3016" s="6">
        <v>230</v>
      </c>
      <c r="J3016" s="6">
        <v>0.186</v>
      </c>
      <c r="K3016" s="6">
        <v>27.6</v>
      </c>
      <c r="L3016" s="6">
        <v>45.855072460000002</v>
      </c>
    </row>
    <row r="3017" spans="1:12" x14ac:dyDescent="0.25">
      <c r="A3017" s="6" t="s">
        <v>25</v>
      </c>
      <c r="B3017" s="6" t="s">
        <v>61</v>
      </c>
      <c r="C3017" s="6">
        <v>7</v>
      </c>
      <c r="D3017" s="6">
        <v>2</v>
      </c>
      <c r="E3017" s="6">
        <v>6</v>
      </c>
      <c r="F3017" s="6">
        <v>315</v>
      </c>
      <c r="G3017" s="6">
        <v>27</v>
      </c>
      <c r="H3017" s="6">
        <v>23.394500000000001</v>
      </c>
      <c r="I3017" s="6">
        <v>370</v>
      </c>
      <c r="J3017" s="6">
        <v>0.3407</v>
      </c>
      <c r="K3017" s="6">
        <v>14.2</v>
      </c>
      <c r="L3017" s="6">
        <v>54.422535209999999</v>
      </c>
    </row>
    <row r="3018" spans="1:12" x14ac:dyDescent="0.25">
      <c r="A3018" s="6" t="s">
        <v>25</v>
      </c>
      <c r="B3018" s="6" t="s">
        <v>61</v>
      </c>
      <c r="C3018" s="6">
        <v>7</v>
      </c>
      <c r="D3018" s="6">
        <v>2</v>
      </c>
      <c r="E3018" s="6">
        <v>7</v>
      </c>
      <c r="F3018" s="6">
        <v>316</v>
      </c>
      <c r="G3018" s="6">
        <v>108</v>
      </c>
      <c r="H3018" s="6">
        <v>68.762</v>
      </c>
      <c r="I3018" s="6">
        <v>315</v>
      </c>
      <c r="J3018" s="6">
        <v>0.26313333300000002</v>
      </c>
      <c r="K3018" s="6">
        <v>22.92</v>
      </c>
      <c r="L3018" s="6">
        <v>49.336823729999999</v>
      </c>
    </row>
    <row r="3019" spans="1:12" x14ac:dyDescent="0.25">
      <c r="A3019" s="6" t="s">
        <v>25</v>
      </c>
      <c r="B3019" s="6" t="s">
        <v>61</v>
      </c>
      <c r="C3019" s="6">
        <v>7</v>
      </c>
      <c r="D3019" s="6">
        <v>2</v>
      </c>
      <c r="E3019" s="6">
        <v>7</v>
      </c>
      <c r="F3019" s="6">
        <v>317</v>
      </c>
      <c r="G3019" s="6">
        <v>221</v>
      </c>
      <c r="H3019" s="6">
        <v>26.05</v>
      </c>
      <c r="I3019" s="6">
        <v>320</v>
      </c>
      <c r="J3019" s="6">
        <v>0.19392000000000001</v>
      </c>
      <c r="K3019" s="6">
        <v>17.84</v>
      </c>
      <c r="L3019" s="6">
        <v>53.273542599999999</v>
      </c>
    </row>
    <row r="3020" spans="1:12" x14ac:dyDescent="0.25">
      <c r="A3020" s="6" t="s">
        <v>25</v>
      </c>
      <c r="B3020" s="6" t="s">
        <v>61</v>
      </c>
      <c r="C3020" s="6">
        <v>7</v>
      </c>
      <c r="D3020" s="6">
        <v>2</v>
      </c>
      <c r="E3020" s="6">
        <v>7</v>
      </c>
      <c r="F3020" s="6">
        <v>318</v>
      </c>
      <c r="G3020" s="6">
        <v>176</v>
      </c>
      <c r="H3020" s="6">
        <v>15.912000000000001</v>
      </c>
      <c r="I3020" s="6">
        <v>300</v>
      </c>
      <c r="J3020" s="6">
        <v>0.18733333299999999</v>
      </c>
      <c r="K3020" s="6">
        <v>13.52</v>
      </c>
      <c r="L3020" s="6">
        <v>41.982248519999999</v>
      </c>
    </row>
    <row r="3021" spans="1:12" x14ac:dyDescent="0.25">
      <c r="A3021" s="6" t="s">
        <v>25</v>
      </c>
      <c r="B3021" s="6" t="s">
        <v>61</v>
      </c>
      <c r="C3021" s="6">
        <v>7</v>
      </c>
      <c r="D3021" s="6">
        <v>2</v>
      </c>
      <c r="E3021" s="6">
        <v>7</v>
      </c>
      <c r="F3021" s="6">
        <v>319</v>
      </c>
      <c r="G3021" s="6">
        <v>65</v>
      </c>
      <c r="H3021" s="6">
        <v>37.280500000000004</v>
      </c>
      <c r="I3021" s="6">
        <v>200</v>
      </c>
      <c r="J3021" s="6">
        <v>0.2944</v>
      </c>
      <c r="K3021" s="6">
        <v>11.6</v>
      </c>
      <c r="L3021" s="6">
        <v>31.896551720000001</v>
      </c>
    </row>
    <row r="3022" spans="1:12" x14ac:dyDescent="0.25">
      <c r="A3022" s="6" t="s">
        <v>25</v>
      </c>
      <c r="B3022" s="6" t="s">
        <v>61</v>
      </c>
      <c r="C3022" s="6">
        <v>7</v>
      </c>
      <c r="D3022" s="6">
        <v>2</v>
      </c>
      <c r="E3022" s="6">
        <v>7</v>
      </c>
      <c r="F3022" s="6">
        <v>320</v>
      </c>
      <c r="G3022" s="6">
        <v>167</v>
      </c>
      <c r="H3022" s="6">
        <v>50.597999999999999</v>
      </c>
      <c r="I3022" s="6">
        <v>240</v>
      </c>
      <c r="J3022" s="6">
        <v>0.229866667</v>
      </c>
      <c r="K3022" s="6">
        <v>11.2</v>
      </c>
      <c r="L3022" s="6">
        <v>43.642857139999997</v>
      </c>
    </row>
    <row r="3023" spans="1:12" x14ac:dyDescent="0.25">
      <c r="A3023" s="6" t="s">
        <v>25</v>
      </c>
      <c r="B3023" s="6" t="s">
        <v>61</v>
      </c>
      <c r="C3023" s="6">
        <v>7</v>
      </c>
      <c r="D3023" s="6">
        <v>2</v>
      </c>
      <c r="E3023" s="6">
        <v>7</v>
      </c>
      <c r="F3023" s="6">
        <v>321</v>
      </c>
      <c r="G3023" s="6">
        <v>102</v>
      </c>
      <c r="H3023" s="6">
        <v>43.164499999999997</v>
      </c>
      <c r="I3023" s="6">
        <v>285</v>
      </c>
      <c r="J3023" s="6">
        <v>0.1484</v>
      </c>
      <c r="K3023" s="6">
        <v>17.68</v>
      </c>
      <c r="L3023" s="6">
        <v>44.004524889999999</v>
      </c>
    </row>
    <row r="3024" spans="1:12" x14ac:dyDescent="0.25">
      <c r="A3024" s="6" t="s">
        <v>25</v>
      </c>
      <c r="B3024" s="6" t="s">
        <v>61</v>
      </c>
      <c r="C3024" s="6">
        <v>7</v>
      </c>
      <c r="D3024" s="6">
        <v>2</v>
      </c>
      <c r="E3024" s="6">
        <v>7</v>
      </c>
      <c r="F3024" s="6">
        <v>322</v>
      </c>
      <c r="G3024" s="6">
        <v>22</v>
      </c>
      <c r="H3024" s="6">
        <v>37.395499999999998</v>
      </c>
      <c r="I3024" s="6">
        <v>350</v>
      </c>
      <c r="J3024" s="6">
        <v>0.247874016</v>
      </c>
      <c r="K3024" s="6">
        <v>21.48</v>
      </c>
      <c r="L3024" s="6">
        <v>39.906890130000001</v>
      </c>
    </row>
    <row r="3025" spans="1:12" x14ac:dyDescent="0.25">
      <c r="A3025" s="6" t="s">
        <v>25</v>
      </c>
      <c r="B3025" s="6" t="s">
        <v>61</v>
      </c>
      <c r="C3025" s="6">
        <v>7</v>
      </c>
      <c r="D3025" s="6">
        <v>2</v>
      </c>
      <c r="E3025" s="6">
        <v>7</v>
      </c>
      <c r="F3025" s="6">
        <v>323</v>
      </c>
      <c r="G3025" s="6">
        <v>69</v>
      </c>
      <c r="H3025" s="6">
        <v>19.988</v>
      </c>
      <c r="I3025" s="6">
        <v>240</v>
      </c>
      <c r="J3025" s="6">
        <v>0.22239999999999999</v>
      </c>
      <c r="K3025" s="6">
        <v>18</v>
      </c>
      <c r="L3025" s="6">
        <v>46.844444439999997</v>
      </c>
    </row>
    <row r="3026" spans="1:12" x14ac:dyDescent="0.25">
      <c r="A3026" s="6" t="s">
        <v>25</v>
      </c>
      <c r="B3026" s="6" t="s">
        <v>61</v>
      </c>
      <c r="C3026" s="6">
        <v>7</v>
      </c>
      <c r="D3026" s="6">
        <v>2</v>
      </c>
      <c r="E3026" s="6">
        <v>7</v>
      </c>
      <c r="F3026" s="6">
        <v>324</v>
      </c>
      <c r="G3026" s="6">
        <v>51</v>
      </c>
      <c r="H3026" s="6">
        <v>33.113999999999997</v>
      </c>
      <c r="I3026" s="6">
        <v>350</v>
      </c>
      <c r="J3026" s="6">
        <v>0.24464</v>
      </c>
      <c r="K3026" s="6">
        <v>19.72</v>
      </c>
      <c r="L3026" s="6">
        <v>43.0020284</v>
      </c>
    </row>
    <row r="3027" spans="1:12" x14ac:dyDescent="0.25">
      <c r="A3027" s="6" t="s">
        <v>25</v>
      </c>
      <c r="B3027" s="6" t="s">
        <v>61</v>
      </c>
      <c r="C3027" s="6">
        <v>7</v>
      </c>
      <c r="D3027" s="6">
        <v>2</v>
      </c>
      <c r="E3027" s="6">
        <v>7</v>
      </c>
      <c r="F3027" s="6">
        <v>325</v>
      </c>
      <c r="G3027" s="6">
        <v>24</v>
      </c>
      <c r="H3027" s="6">
        <v>15.958</v>
      </c>
      <c r="I3027" s="6">
        <v>225</v>
      </c>
      <c r="J3027" s="6">
        <v>0.21540000000000001</v>
      </c>
      <c r="K3027" s="6">
        <v>11.4</v>
      </c>
      <c r="L3027" s="6">
        <v>41.719298250000001</v>
      </c>
    </row>
    <row r="3028" spans="1:12" x14ac:dyDescent="0.25">
      <c r="A3028" s="6" t="s">
        <v>25</v>
      </c>
      <c r="B3028" s="6" t="s">
        <v>61</v>
      </c>
      <c r="C3028" s="6">
        <v>7</v>
      </c>
      <c r="D3028" s="6">
        <v>2</v>
      </c>
      <c r="E3028" s="6">
        <v>7</v>
      </c>
      <c r="F3028" s="6">
        <v>326</v>
      </c>
      <c r="G3028" s="6">
        <v>26</v>
      </c>
      <c r="H3028" s="6">
        <v>23.2545</v>
      </c>
      <c r="I3028" s="6">
        <v>250</v>
      </c>
      <c r="J3028" s="6">
        <v>0.165866667</v>
      </c>
      <c r="K3028" s="6">
        <v>14.08</v>
      </c>
      <c r="L3028" s="6">
        <v>45.88068182</v>
      </c>
    </row>
    <row r="3029" spans="1:12" x14ac:dyDescent="0.25">
      <c r="A3029" s="6" t="s">
        <v>25</v>
      </c>
      <c r="B3029" s="6" t="s">
        <v>61</v>
      </c>
      <c r="C3029" s="6">
        <v>7</v>
      </c>
      <c r="D3029" s="6">
        <v>2</v>
      </c>
      <c r="E3029" s="6">
        <v>7</v>
      </c>
      <c r="F3029" s="6">
        <v>327</v>
      </c>
      <c r="G3029" s="6">
        <v>15</v>
      </c>
      <c r="H3029" s="6">
        <v>49.603000000000002</v>
      </c>
      <c r="I3029" s="6">
        <v>425</v>
      </c>
      <c r="J3029" s="6">
        <v>0.1666</v>
      </c>
      <c r="K3029" s="6">
        <v>17.920000000000002</v>
      </c>
      <c r="L3029" s="6">
        <v>39.955357139999997</v>
      </c>
    </row>
    <row r="3030" spans="1:12" x14ac:dyDescent="0.25">
      <c r="A3030" s="6" t="s">
        <v>25</v>
      </c>
      <c r="B3030" s="6" t="s">
        <v>61</v>
      </c>
      <c r="C3030" s="6">
        <v>7</v>
      </c>
      <c r="D3030" s="6">
        <v>2</v>
      </c>
      <c r="E3030" s="6">
        <v>7</v>
      </c>
      <c r="F3030" s="6">
        <v>328</v>
      </c>
      <c r="G3030" s="6">
        <v>114</v>
      </c>
      <c r="H3030" s="6">
        <v>30.577500000000001</v>
      </c>
      <c r="I3030" s="6">
        <v>300</v>
      </c>
      <c r="J3030" s="6">
        <v>0.29208000000000001</v>
      </c>
      <c r="K3030" s="6">
        <v>22.64</v>
      </c>
      <c r="L3030" s="6">
        <v>51.307420489999998</v>
      </c>
    </row>
    <row r="3031" spans="1:12" x14ac:dyDescent="0.25">
      <c r="A3031" s="6" t="s">
        <v>25</v>
      </c>
      <c r="B3031" s="6" t="s">
        <v>61</v>
      </c>
      <c r="C3031" s="6">
        <v>7</v>
      </c>
      <c r="D3031" s="6">
        <v>2</v>
      </c>
      <c r="E3031" s="6">
        <v>7</v>
      </c>
      <c r="F3031" s="6">
        <v>329</v>
      </c>
      <c r="G3031" s="6">
        <v>163</v>
      </c>
      <c r="H3031" s="6">
        <v>33.0685</v>
      </c>
      <c r="I3031" s="6">
        <v>260</v>
      </c>
      <c r="J3031" s="6">
        <v>0.16600000000000001</v>
      </c>
      <c r="K3031" s="6">
        <v>21.6</v>
      </c>
      <c r="L3031" s="6">
        <v>47.444444439999998</v>
      </c>
    </row>
    <row r="3032" spans="1:12" x14ac:dyDescent="0.25">
      <c r="A3032" s="6" t="s">
        <v>25</v>
      </c>
      <c r="B3032" s="6" t="s">
        <v>61</v>
      </c>
      <c r="C3032" s="6">
        <v>7</v>
      </c>
      <c r="D3032" s="6">
        <v>2</v>
      </c>
      <c r="E3032" s="6">
        <v>7</v>
      </c>
      <c r="F3032" s="6">
        <v>330</v>
      </c>
      <c r="G3032" s="6">
        <v>100</v>
      </c>
      <c r="H3032" s="6">
        <v>37.572499999999998</v>
      </c>
      <c r="I3032" s="6">
        <v>375</v>
      </c>
      <c r="J3032" s="6">
        <v>0.25879999999999997</v>
      </c>
      <c r="K3032" s="6">
        <v>16.64</v>
      </c>
      <c r="L3032" s="6">
        <v>41.17788462</v>
      </c>
    </row>
    <row r="3033" spans="1:12" x14ac:dyDescent="0.25">
      <c r="A3033" s="6" t="s">
        <v>25</v>
      </c>
      <c r="B3033" s="6" t="s">
        <v>61</v>
      </c>
      <c r="C3033" s="6">
        <v>7</v>
      </c>
      <c r="D3033" s="6">
        <v>2</v>
      </c>
      <c r="E3033" s="6">
        <v>8</v>
      </c>
      <c r="F3033" s="6">
        <v>331</v>
      </c>
      <c r="G3033" s="6">
        <v>84</v>
      </c>
      <c r="H3033" s="6">
        <v>20.204499999999999</v>
      </c>
      <c r="I3033" s="6">
        <v>300</v>
      </c>
      <c r="J3033" s="6">
        <v>0.26226666700000001</v>
      </c>
      <c r="K3033" s="6">
        <v>13</v>
      </c>
      <c r="L3033" s="6">
        <v>52.061538460000001</v>
      </c>
    </row>
    <row r="3034" spans="1:12" x14ac:dyDescent="0.25">
      <c r="A3034" s="6" t="s">
        <v>25</v>
      </c>
      <c r="B3034" s="6" t="s">
        <v>61</v>
      </c>
      <c r="C3034" s="6">
        <v>7</v>
      </c>
      <c r="D3034" s="6">
        <v>2</v>
      </c>
      <c r="E3034" s="6">
        <v>8</v>
      </c>
      <c r="F3034" s="6">
        <v>332</v>
      </c>
      <c r="G3034" s="6">
        <v>149</v>
      </c>
      <c r="H3034" s="6">
        <v>40.17</v>
      </c>
      <c r="I3034" s="6">
        <v>340</v>
      </c>
      <c r="J3034" s="6">
        <v>0.269371429</v>
      </c>
      <c r="K3034" s="6">
        <v>20.76</v>
      </c>
      <c r="L3034" s="6">
        <v>43.853564550000002</v>
      </c>
    </row>
    <row r="3035" spans="1:12" x14ac:dyDescent="0.25">
      <c r="A3035" s="6" t="s">
        <v>25</v>
      </c>
      <c r="B3035" s="6" t="s">
        <v>61</v>
      </c>
      <c r="C3035" s="6">
        <v>7</v>
      </c>
      <c r="D3035" s="6">
        <v>2</v>
      </c>
      <c r="E3035" s="6">
        <v>8</v>
      </c>
      <c r="F3035" s="6">
        <v>333</v>
      </c>
      <c r="G3035" s="6">
        <v>80</v>
      </c>
      <c r="H3035" s="6">
        <v>63.1205</v>
      </c>
      <c r="I3035" s="6">
        <v>585</v>
      </c>
      <c r="J3035" s="6">
        <v>0.35592000000000001</v>
      </c>
      <c r="K3035" s="6">
        <v>24.2</v>
      </c>
      <c r="L3035" s="6">
        <v>45.338842980000003</v>
      </c>
    </row>
    <row r="3036" spans="1:12" x14ac:dyDescent="0.25">
      <c r="A3036" s="6" t="s">
        <v>25</v>
      </c>
      <c r="B3036" s="6" t="s">
        <v>61</v>
      </c>
      <c r="C3036" s="6">
        <v>7</v>
      </c>
      <c r="D3036" s="6">
        <v>2</v>
      </c>
      <c r="E3036" s="6">
        <v>8</v>
      </c>
      <c r="F3036" s="6">
        <v>334</v>
      </c>
      <c r="G3036" s="6">
        <v>174</v>
      </c>
      <c r="H3036" s="6">
        <v>48.439</v>
      </c>
      <c r="I3036" s="6">
        <v>600</v>
      </c>
      <c r="J3036" s="6">
        <v>0.37093333299999998</v>
      </c>
      <c r="K3036" s="6">
        <v>29.4</v>
      </c>
      <c r="L3036" s="6">
        <v>44.217687069999997</v>
      </c>
    </row>
    <row r="3037" spans="1:12" x14ac:dyDescent="0.25">
      <c r="A3037" s="6" t="s">
        <v>25</v>
      </c>
      <c r="B3037" s="6" t="s">
        <v>61</v>
      </c>
      <c r="C3037" s="6">
        <v>7</v>
      </c>
      <c r="D3037" s="6">
        <v>2</v>
      </c>
      <c r="E3037" s="6">
        <v>8</v>
      </c>
      <c r="F3037" s="6">
        <v>335</v>
      </c>
      <c r="G3037" s="6">
        <v>160</v>
      </c>
      <c r="H3037" s="6">
        <v>81.630499999999998</v>
      </c>
      <c r="I3037" s="6">
        <v>530</v>
      </c>
      <c r="J3037" s="6">
        <v>0.32972307699999998</v>
      </c>
      <c r="K3037" s="6">
        <v>32.08</v>
      </c>
      <c r="L3037" s="6">
        <v>42.955112219999997</v>
      </c>
    </row>
    <row r="3038" spans="1:12" x14ac:dyDescent="0.25">
      <c r="A3038" s="6" t="s">
        <v>25</v>
      </c>
      <c r="B3038" s="6" t="s">
        <v>61</v>
      </c>
      <c r="C3038" s="6">
        <v>7</v>
      </c>
      <c r="D3038" s="6">
        <v>2</v>
      </c>
      <c r="E3038" s="6">
        <v>8</v>
      </c>
      <c r="F3038" s="6">
        <v>336</v>
      </c>
      <c r="G3038" s="6">
        <v>121</v>
      </c>
      <c r="H3038" s="6">
        <v>44.897500000000001</v>
      </c>
      <c r="I3038" s="6">
        <v>340</v>
      </c>
      <c r="J3038" s="6">
        <v>0.31166666700000001</v>
      </c>
      <c r="K3038" s="6">
        <v>20.2</v>
      </c>
      <c r="L3038" s="6">
        <v>48.91089109</v>
      </c>
    </row>
    <row r="3039" spans="1:12" x14ac:dyDescent="0.25">
      <c r="A3039" s="6" t="s">
        <v>25</v>
      </c>
      <c r="B3039" s="6" t="s">
        <v>61</v>
      </c>
      <c r="C3039" s="6">
        <v>7</v>
      </c>
      <c r="D3039" s="6">
        <v>2</v>
      </c>
      <c r="E3039" s="6">
        <v>8</v>
      </c>
      <c r="F3039" s="6">
        <v>337</v>
      </c>
      <c r="G3039" s="6">
        <v>37</v>
      </c>
      <c r="H3039" s="6">
        <v>65.524500000000003</v>
      </c>
      <c r="I3039" s="6">
        <v>660</v>
      </c>
      <c r="J3039" s="6">
        <v>0.30768000000000001</v>
      </c>
      <c r="K3039" s="6">
        <v>26.4</v>
      </c>
      <c r="L3039" s="6">
        <v>37.227272730000003</v>
      </c>
    </row>
    <row r="3040" spans="1:12" x14ac:dyDescent="0.25">
      <c r="A3040" s="6" t="s">
        <v>25</v>
      </c>
      <c r="B3040" s="6" t="s">
        <v>61</v>
      </c>
      <c r="C3040" s="6">
        <v>7</v>
      </c>
      <c r="D3040" s="6">
        <v>2</v>
      </c>
      <c r="E3040" s="6">
        <v>8</v>
      </c>
      <c r="F3040" s="6">
        <v>338</v>
      </c>
      <c r="G3040" s="6">
        <v>145</v>
      </c>
      <c r="H3040" s="6">
        <v>106.21</v>
      </c>
      <c r="I3040" s="6">
        <v>585</v>
      </c>
      <c r="J3040" s="6">
        <v>0.632266667</v>
      </c>
      <c r="K3040" s="6">
        <v>32.840000000000003</v>
      </c>
      <c r="L3040" s="6">
        <v>44.384896470000001</v>
      </c>
    </row>
    <row r="3041" spans="1:12" x14ac:dyDescent="0.25">
      <c r="A3041" s="6" t="s">
        <v>25</v>
      </c>
      <c r="B3041" s="6" t="s">
        <v>61</v>
      </c>
      <c r="C3041" s="6">
        <v>7</v>
      </c>
      <c r="D3041" s="6">
        <v>2</v>
      </c>
      <c r="E3041" s="6">
        <v>8</v>
      </c>
      <c r="F3041" s="6">
        <v>339</v>
      </c>
      <c r="G3041" s="6">
        <v>225</v>
      </c>
      <c r="H3041" s="6">
        <v>67.304000000000002</v>
      </c>
      <c r="I3041" s="6">
        <v>355</v>
      </c>
      <c r="J3041" s="6">
        <v>0.254266667</v>
      </c>
      <c r="K3041" s="6">
        <v>30.72</v>
      </c>
      <c r="L3041" s="6">
        <v>52.473958330000002</v>
      </c>
    </row>
    <row r="3042" spans="1:12" x14ac:dyDescent="0.25">
      <c r="A3042" s="6" t="s">
        <v>25</v>
      </c>
      <c r="B3042" s="6" t="s">
        <v>61</v>
      </c>
      <c r="C3042" s="6">
        <v>7</v>
      </c>
      <c r="D3042" s="6">
        <v>2</v>
      </c>
      <c r="E3042" s="6">
        <v>8</v>
      </c>
      <c r="F3042" s="6">
        <v>340</v>
      </c>
      <c r="G3042" s="6">
        <v>153</v>
      </c>
      <c r="H3042" s="6">
        <v>62.743000000000002</v>
      </c>
      <c r="I3042" s="6">
        <v>455</v>
      </c>
      <c r="J3042" s="6">
        <v>0.34396363600000002</v>
      </c>
      <c r="K3042" s="6">
        <v>36.44</v>
      </c>
      <c r="L3042" s="6">
        <v>42.008781560000003</v>
      </c>
    </row>
    <row r="3043" spans="1:12" x14ac:dyDescent="0.25">
      <c r="A3043" s="6" t="s">
        <v>25</v>
      </c>
      <c r="B3043" s="6" t="s">
        <v>61</v>
      </c>
      <c r="C3043" s="6">
        <v>7</v>
      </c>
      <c r="D3043" s="6">
        <v>2</v>
      </c>
      <c r="E3043" s="6">
        <v>8</v>
      </c>
      <c r="F3043" s="6">
        <v>341</v>
      </c>
      <c r="G3043" s="6">
        <v>214</v>
      </c>
      <c r="H3043" s="6">
        <v>54.985500000000002</v>
      </c>
      <c r="I3043" s="6">
        <v>570</v>
      </c>
      <c r="J3043" s="6">
        <v>0.30966666700000001</v>
      </c>
      <c r="K3043" s="6">
        <v>30.68</v>
      </c>
      <c r="L3043" s="6">
        <v>47.340286829999997</v>
      </c>
    </row>
    <row r="3044" spans="1:12" x14ac:dyDescent="0.25">
      <c r="A3044" s="6" t="s">
        <v>25</v>
      </c>
      <c r="B3044" s="6" t="s">
        <v>61</v>
      </c>
      <c r="C3044" s="6">
        <v>7</v>
      </c>
      <c r="D3044" s="6">
        <v>2</v>
      </c>
      <c r="E3044" s="6">
        <v>8</v>
      </c>
      <c r="F3044" s="6">
        <v>342</v>
      </c>
      <c r="G3044" s="6">
        <v>208</v>
      </c>
      <c r="H3044" s="6">
        <v>71.781499999999994</v>
      </c>
      <c r="I3044" s="6">
        <v>260</v>
      </c>
      <c r="J3044" s="6">
        <v>0.30048000000000002</v>
      </c>
      <c r="K3044" s="6">
        <v>20.96</v>
      </c>
      <c r="L3044" s="6">
        <v>45.935114499999997</v>
      </c>
    </row>
    <row r="3045" spans="1:12" x14ac:dyDescent="0.25">
      <c r="A3045" s="6" t="s">
        <v>25</v>
      </c>
      <c r="B3045" s="6" t="s">
        <v>61</v>
      </c>
      <c r="C3045" s="6">
        <v>7</v>
      </c>
      <c r="D3045" s="6">
        <v>2</v>
      </c>
      <c r="E3045" s="6">
        <v>8</v>
      </c>
      <c r="F3045" s="6">
        <v>343</v>
      </c>
      <c r="G3045" s="6">
        <v>2</v>
      </c>
      <c r="H3045" s="6">
        <v>58.660499999999999</v>
      </c>
      <c r="I3045" s="6">
        <v>425</v>
      </c>
      <c r="J3045" s="6">
        <v>0.25547999999999998</v>
      </c>
      <c r="K3045" s="6">
        <v>29.08</v>
      </c>
      <c r="L3045" s="6">
        <v>49.298486930000003</v>
      </c>
    </row>
    <row r="3046" spans="1:12" x14ac:dyDescent="0.25">
      <c r="A3046" s="6" t="s">
        <v>25</v>
      </c>
      <c r="B3046" s="6" t="s">
        <v>61</v>
      </c>
      <c r="C3046" s="6">
        <v>7</v>
      </c>
      <c r="D3046" s="6">
        <v>2</v>
      </c>
      <c r="E3046" s="6">
        <v>8</v>
      </c>
      <c r="F3046" s="6">
        <v>344</v>
      </c>
      <c r="G3046" s="6">
        <v>23</v>
      </c>
      <c r="H3046" s="6">
        <v>64.211500000000001</v>
      </c>
      <c r="I3046" s="6">
        <v>600</v>
      </c>
      <c r="J3046" s="6">
        <v>0.307166667</v>
      </c>
      <c r="K3046" s="6">
        <v>29.32</v>
      </c>
      <c r="L3046" s="6">
        <v>45.129604370000003</v>
      </c>
    </row>
    <row r="3047" spans="1:12" x14ac:dyDescent="0.25">
      <c r="A3047" s="6" t="s">
        <v>25</v>
      </c>
      <c r="B3047" s="6" t="s">
        <v>61</v>
      </c>
      <c r="C3047" s="6">
        <v>7</v>
      </c>
      <c r="D3047" s="6">
        <v>2</v>
      </c>
      <c r="E3047" s="6">
        <v>8</v>
      </c>
      <c r="F3047" s="6">
        <v>345</v>
      </c>
      <c r="G3047" s="6">
        <v>88</v>
      </c>
      <c r="H3047" s="6">
        <v>57.49</v>
      </c>
      <c r="I3047" s="6">
        <v>410</v>
      </c>
      <c r="J3047" s="6">
        <v>0.35542857100000003</v>
      </c>
      <c r="K3047" s="6">
        <v>28.36</v>
      </c>
      <c r="L3047" s="6">
        <v>47.390691109999999</v>
      </c>
    </row>
    <row r="3048" spans="1:12" x14ac:dyDescent="0.25">
      <c r="A3048" s="6" t="s">
        <v>25</v>
      </c>
      <c r="B3048" s="6" t="s">
        <v>61</v>
      </c>
      <c r="C3048" s="6">
        <v>7</v>
      </c>
      <c r="D3048" s="6">
        <v>2</v>
      </c>
      <c r="E3048" s="6">
        <v>9</v>
      </c>
      <c r="F3048" s="6">
        <v>346</v>
      </c>
      <c r="G3048" s="6">
        <v>181</v>
      </c>
      <c r="H3048" s="6">
        <v>62.975000000000001</v>
      </c>
      <c r="I3048" s="6">
        <v>360</v>
      </c>
      <c r="J3048" s="6">
        <v>0.31168000000000001</v>
      </c>
      <c r="K3048" s="6">
        <v>37.68</v>
      </c>
      <c r="L3048" s="6">
        <v>49.978768580000001</v>
      </c>
    </row>
    <row r="3049" spans="1:12" x14ac:dyDescent="0.25">
      <c r="A3049" s="6" t="s">
        <v>25</v>
      </c>
      <c r="B3049" s="6" t="s">
        <v>61</v>
      </c>
      <c r="C3049" s="6">
        <v>7</v>
      </c>
      <c r="D3049" s="6">
        <v>2</v>
      </c>
      <c r="E3049" s="6">
        <v>9</v>
      </c>
      <c r="F3049" s="6">
        <v>347</v>
      </c>
      <c r="G3049" s="6">
        <v>157</v>
      </c>
      <c r="H3049" s="6">
        <v>69.996499999999997</v>
      </c>
      <c r="I3049" s="6">
        <v>580</v>
      </c>
      <c r="J3049" s="6">
        <v>0.33573333300000002</v>
      </c>
      <c r="K3049" s="6">
        <v>27.96</v>
      </c>
      <c r="L3049" s="6">
        <v>43.9341917</v>
      </c>
    </row>
    <row r="3050" spans="1:12" x14ac:dyDescent="0.25">
      <c r="A3050" s="6" t="s">
        <v>25</v>
      </c>
      <c r="B3050" s="6" t="s">
        <v>61</v>
      </c>
      <c r="C3050" s="6">
        <v>7</v>
      </c>
      <c r="D3050" s="6">
        <v>2</v>
      </c>
      <c r="E3050" s="6">
        <v>9</v>
      </c>
      <c r="F3050" s="6">
        <v>348</v>
      </c>
      <c r="G3050" s="6">
        <v>156</v>
      </c>
      <c r="H3050" s="6">
        <v>74.1845</v>
      </c>
      <c r="I3050" s="6">
        <v>375</v>
      </c>
      <c r="J3050" s="6">
        <v>0.32971428600000002</v>
      </c>
      <c r="K3050" s="6">
        <v>23.48</v>
      </c>
      <c r="L3050" s="6">
        <v>45.12776831</v>
      </c>
    </row>
    <row r="3051" spans="1:12" x14ac:dyDescent="0.25">
      <c r="A3051" s="6" t="s">
        <v>25</v>
      </c>
      <c r="B3051" s="6" t="s">
        <v>61</v>
      </c>
      <c r="C3051" s="6">
        <v>7</v>
      </c>
      <c r="D3051" s="6">
        <v>2</v>
      </c>
      <c r="E3051" s="6">
        <v>9</v>
      </c>
      <c r="F3051" s="6">
        <v>349</v>
      </c>
      <c r="G3051" s="6">
        <v>38</v>
      </c>
      <c r="H3051" s="6">
        <v>65.637</v>
      </c>
      <c r="I3051" s="6">
        <v>535</v>
      </c>
      <c r="J3051" s="6">
        <v>0.28289999999999998</v>
      </c>
      <c r="K3051" s="6">
        <v>18.559999999999999</v>
      </c>
      <c r="L3051" s="6">
        <v>42.823275860000003</v>
      </c>
    </row>
    <row r="3052" spans="1:12" x14ac:dyDescent="0.25">
      <c r="A3052" s="6" t="s">
        <v>25</v>
      </c>
      <c r="B3052" s="6" t="s">
        <v>61</v>
      </c>
      <c r="C3052" s="6">
        <v>7</v>
      </c>
      <c r="D3052" s="6">
        <v>2</v>
      </c>
      <c r="E3052" s="6">
        <v>9</v>
      </c>
      <c r="F3052" s="6">
        <v>350</v>
      </c>
      <c r="G3052" s="6">
        <v>166</v>
      </c>
      <c r="H3052" s="6">
        <v>68.869</v>
      </c>
      <c r="I3052" s="6">
        <v>550</v>
      </c>
      <c r="J3052" s="6">
        <v>0.514914286</v>
      </c>
      <c r="K3052" s="6">
        <v>27.8</v>
      </c>
      <c r="L3052" s="6">
        <v>50.028776980000004</v>
      </c>
    </row>
    <row r="3053" spans="1:12" x14ac:dyDescent="0.25">
      <c r="A3053" s="6" t="s">
        <v>25</v>
      </c>
      <c r="B3053" s="6" t="s">
        <v>61</v>
      </c>
      <c r="C3053" s="6">
        <v>7</v>
      </c>
      <c r="D3053" s="6">
        <v>2</v>
      </c>
      <c r="E3053" s="6">
        <v>9</v>
      </c>
      <c r="F3053" s="6">
        <v>351</v>
      </c>
      <c r="G3053" s="6">
        <v>190</v>
      </c>
      <c r="H3053" s="6">
        <v>90.971000000000004</v>
      </c>
      <c r="I3053" s="6">
        <v>615</v>
      </c>
      <c r="J3053" s="6">
        <v>0.37136666699999998</v>
      </c>
      <c r="K3053" s="6">
        <v>26</v>
      </c>
      <c r="L3053" s="6">
        <v>41.553846149999998</v>
      </c>
    </row>
    <row r="3054" spans="1:12" x14ac:dyDescent="0.25">
      <c r="A3054" s="6" t="s">
        <v>25</v>
      </c>
      <c r="B3054" s="6" t="s">
        <v>61</v>
      </c>
      <c r="C3054" s="6">
        <v>7</v>
      </c>
      <c r="D3054" s="6">
        <v>2</v>
      </c>
      <c r="E3054" s="6">
        <v>9</v>
      </c>
      <c r="F3054" s="6">
        <v>352</v>
      </c>
      <c r="G3054" s="6">
        <v>112</v>
      </c>
      <c r="H3054" s="6">
        <v>69.406999999999996</v>
      </c>
      <c r="I3054" s="6">
        <v>675</v>
      </c>
      <c r="J3054" s="6">
        <v>0.34597647100000001</v>
      </c>
      <c r="K3054" s="6">
        <v>36.4</v>
      </c>
      <c r="L3054" s="6">
        <v>44.065934069999997</v>
      </c>
    </row>
    <row r="3055" spans="1:12" x14ac:dyDescent="0.25">
      <c r="A3055" s="6" t="s">
        <v>25</v>
      </c>
      <c r="B3055" s="6" t="s">
        <v>61</v>
      </c>
      <c r="C3055" s="6">
        <v>7</v>
      </c>
      <c r="D3055" s="6">
        <v>2</v>
      </c>
      <c r="E3055" s="6">
        <v>9</v>
      </c>
      <c r="F3055" s="6">
        <v>353</v>
      </c>
      <c r="G3055" s="6">
        <v>123</v>
      </c>
      <c r="H3055" s="6">
        <v>67.004000000000005</v>
      </c>
      <c r="I3055" s="6">
        <v>445</v>
      </c>
      <c r="J3055" s="6">
        <v>0.26960000000000001</v>
      </c>
      <c r="K3055" s="6">
        <v>36.840000000000003</v>
      </c>
      <c r="L3055" s="6">
        <v>44.47339848</v>
      </c>
    </row>
    <row r="3056" spans="1:12" x14ac:dyDescent="0.25">
      <c r="A3056" s="6" t="s">
        <v>25</v>
      </c>
      <c r="B3056" s="6" t="s">
        <v>61</v>
      </c>
      <c r="C3056" s="6">
        <v>7</v>
      </c>
      <c r="D3056" s="6">
        <v>2</v>
      </c>
      <c r="E3056" s="6">
        <v>9</v>
      </c>
      <c r="F3056" s="6">
        <v>354</v>
      </c>
      <c r="G3056" s="6">
        <v>55</v>
      </c>
      <c r="H3056" s="6">
        <v>68.427999999999997</v>
      </c>
      <c r="I3056" s="6">
        <v>500</v>
      </c>
      <c r="J3056" s="6">
        <v>0.276057143</v>
      </c>
      <c r="K3056" s="6">
        <v>31.08</v>
      </c>
      <c r="L3056" s="6">
        <v>37.245817250000002</v>
      </c>
    </row>
    <row r="3057" spans="1:12" x14ac:dyDescent="0.25">
      <c r="A3057" s="6" t="s">
        <v>25</v>
      </c>
      <c r="B3057" s="6" t="s">
        <v>61</v>
      </c>
      <c r="C3057" s="6">
        <v>7</v>
      </c>
      <c r="D3057" s="6">
        <v>2</v>
      </c>
      <c r="E3057" s="6">
        <v>9</v>
      </c>
      <c r="F3057" s="6">
        <v>355</v>
      </c>
      <c r="G3057" s="6">
        <v>161</v>
      </c>
      <c r="H3057" s="6">
        <v>71.038499999999999</v>
      </c>
      <c r="I3057" s="6">
        <v>555</v>
      </c>
      <c r="J3057" s="6">
        <v>0.35012500000000002</v>
      </c>
      <c r="K3057" s="6">
        <v>43.12</v>
      </c>
      <c r="L3057" s="6">
        <v>45.658627090000003</v>
      </c>
    </row>
    <row r="3058" spans="1:12" x14ac:dyDescent="0.25">
      <c r="A3058" s="6" t="s">
        <v>25</v>
      </c>
      <c r="B3058" s="6" t="s">
        <v>61</v>
      </c>
      <c r="C3058" s="6">
        <v>7</v>
      </c>
      <c r="D3058" s="6">
        <v>2</v>
      </c>
      <c r="E3058" s="6">
        <v>9</v>
      </c>
      <c r="F3058" s="6">
        <v>356</v>
      </c>
      <c r="G3058" s="6">
        <v>180</v>
      </c>
      <c r="H3058" s="6">
        <v>93.6905</v>
      </c>
      <c r="I3058" s="6">
        <v>450</v>
      </c>
      <c r="J3058" s="6">
        <v>0.39204</v>
      </c>
      <c r="K3058" s="6">
        <v>33.56</v>
      </c>
      <c r="L3058" s="6">
        <v>41.477949940000002</v>
      </c>
    </row>
    <row r="3059" spans="1:12" x14ac:dyDescent="0.25">
      <c r="A3059" s="6" t="s">
        <v>25</v>
      </c>
      <c r="B3059" s="6" t="s">
        <v>61</v>
      </c>
      <c r="C3059" s="6">
        <v>7</v>
      </c>
      <c r="D3059" s="6">
        <v>2</v>
      </c>
      <c r="E3059" s="6">
        <v>9</v>
      </c>
      <c r="F3059" s="6">
        <v>357</v>
      </c>
      <c r="G3059" s="6">
        <v>96</v>
      </c>
      <c r="H3059" s="6">
        <v>88.12</v>
      </c>
      <c r="I3059" s="6">
        <v>505</v>
      </c>
      <c r="J3059" s="6">
        <v>0.33451999999999998</v>
      </c>
      <c r="K3059" s="6">
        <v>27.28</v>
      </c>
      <c r="L3059" s="6">
        <v>50.249266859999999</v>
      </c>
    </row>
    <row r="3060" spans="1:12" x14ac:dyDescent="0.25">
      <c r="A3060" s="6" t="s">
        <v>25</v>
      </c>
      <c r="B3060" s="6" t="s">
        <v>61</v>
      </c>
      <c r="C3060" s="6">
        <v>7</v>
      </c>
      <c r="D3060" s="6">
        <v>2</v>
      </c>
      <c r="E3060" s="6">
        <v>9</v>
      </c>
      <c r="F3060" s="6">
        <v>358</v>
      </c>
      <c r="G3060" s="6">
        <v>162</v>
      </c>
      <c r="H3060" s="6">
        <v>84.981499999999997</v>
      </c>
      <c r="I3060" s="6">
        <v>500</v>
      </c>
      <c r="J3060" s="6">
        <v>0.40190769199999998</v>
      </c>
      <c r="K3060" s="6">
        <v>35.159999999999997</v>
      </c>
      <c r="L3060" s="6">
        <v>44.379977250000003</v>
      </c>
    </row>
    <row r="3061" spans="1:12" x14ac:dyDescent="0.25">
      <c r="A3061" s="6" t="s">
        <v>25</v>
      </c>
      <c r="B3061" s="6" t="s">
        <v>61</v>
      </c>
      <c r="C3061" s="6">
        <v>7</v>
      </c>
      <c r="D3061" s="6">
        <v>2</v>
      </c>
      <c r="E3061" s="6">
        <v>9</v>
      </c>
      <c r="F3061" s="6">
        <v>359</v>
      </c>
      <c r="G3061" s="6">
        <v>118</v>
      </c>
      <c r="H3061" s="6">
        <v>69.588499999999996</v>
      </c>
      <c r="I3061" s="6">
        <v>415</v>
      </c>
      <c r="J3061" s="6">
        <v>0.34336666700000001</v>
      </c>
      <c r="K3061" s="6">
        <v>29.12</v>
      </c>
      <c r="L3061" s="6">
        <v>52.554945050000001</v>
      </c>
    </row>
    <row r="3062" spans="1:12" x14ac:dyDescent="0.25">
      <c r="A3062" s="6" t="s">
        <v>25</v>
      </c>
      <c r="B3062" s="6" t="s">
        <v>61</v>
      </c>
      <c r="C3062" s="6">
        <v>7</v>
      </c>
      <c r="D3062" s="6">
        <v>2</v>
      </c>
      <c r="E3062" s="6">
        <v>9</v>
      </c>
      <c r="F3062" s="6">
        <v>360</v>
      </c>
      <c r="G3062" s="6">
        <v>213</v>
      </c>
      <c r="H3062" s="6">
        <v>48.927999999999997</v>
      </c>
      <c r="I3062" s="6">
        <v>340</v>
      </c>
      <c r="J3062" s="6">
        <v>0.303244444</v>
      </c>
      <c r="K3062" s="6">
        <v>25.44</v>
      </c>
      <c r="L3062" s="6">
        <v>53.977987419999998</v>
      </c>
    </row>
    <row r="3063" spans="1:12" x14ac:dyDescent="0.25">
      <c r="A3063" s="6" t="s">
        <v>25</v>
      </c>
      <c r="B3063" s="6" t="s">
        <v>61</v>
      </c>
      <c r="C3063" s="6">
        <v>7</v>
      </c>
      <c r="D3063" s="6">
        <v>2</v>
      </c>
      <c r="E3063" s="6">
        <v>10</v>
      </c>
      <c r="F3063" s="6">
        <v>361</v>
      </c>
      <c r="G3063" s="6">
        <v>10</v>
      </c>
      <c r="H3063" s="6">
        <v>47.4315</v>
      </c>
      <c r="I3063" s="6">
        <v>650</v>
      </c>
      <c r="J3063" s="6">
        <v>0.22359999999999999</v>
      </c>
      <c r="K3063" s="6">
        <v>12.12</v>
      </c>
      <c r="L3063" s="6">
        <v>50.858085809999999</v>
      </c>
    </row>
    <row r="3064" spans="1:12" x14ac:dyDescent="0.25">
      <c r="A3064" s="6" t="s">
        <v>25</v>
      </c>
      <c r="B3064" s="6" t="s">
        <v>61</v>
      </c>
      <c r="C3064" s="6">
        <v>7</v>
      </c>
      <c r="D3064" s="6">
        <v>2</v>
      </c>
      <c r="E3064" s="6">
        <v>10</v>
      </c>
      <c r="F3064" s="6">
        <v>362</v>
      </c>
      <c r="G3064" s="6">
        <v>131</v>
      </c>
      <c r="H3064" s="6">
        <v>39.823999999999998</v>
      </c>
      <c r="I3064" s="6">
        <v>700</v>
      </c>
      <c r="J3064" s="6">
        <v>0.18285000000000001</v>
      </c>
      <c r="K3064" s="6">
        <v>20.92</v>
      </c>
      <c r="L3064" s="6">
        <v>47.629063100000003</v>
      </c>
    </row>
    <row r="3065" spans="1:12" x14ac:dyDescent="0.25">
      <c r="A3065" s="6" t="s">
        <v>25</v>
      </c>
      <c r="B3065" s="6" t="s">
        <v>61</v>
      </c>
      <c r="C3065" s="6">
        <v>7</v>
      </c>
      <c r="D3065" s="6">
        <v>2</v>
      </c>
      <c r="E3065" s="6">
        <v>10</v>
      </c>
      <c r="F3065" s="6">
        <v>363</v>
      </c>
      <c r="G3065" s="6">
        <v>106</v>
      </c>
      <c r="H3065" s="6">
        <v>40.9285</v>
      </c>
      <c r="I3065" s="6">
        <v>625</v>
      </c>
      <c r="J3065" s="6">
        <v>0.30062857100000001</v>
      </c>
      <c r="K3065" s="6">
        <v>17.68</v>
      </c>
      <c r="L3065" s="6">
        <v>47.420814479999997</v>
      </c>
    </row>
    <row r="3066" spans="1:12" x14ac:dyDescent="0.25">
      <c r="A3066" s="6" t="s">
        <v>25</v>
      </c>
      <c r="B3066" s="6" t="s">
        <v>61</v>
      </c>
      <c r="C3066" s="6">
        <v>7</v>
      </c>
      <c r="D3066" s="6">
        <v>2</v>
      </c>
      <c r="E3066" s="6">
        <v>10</v>
      </c>
      <c r="F3066" s="6">
        <v>364</v>
      </c>
      <c r="G3066" s="6">
        <v>150</v>
      </c>
      <c r="H3066" s="6">
        <v>44.429499999999997</v>
      </c>
      <c r="I3066" s="6">
        <v>495</v>
      </c>
      <c r="J3066" s="6">
        <v>0.2261</v>
      </c>
      <c r="K3066" s="6">
        <v>17.64</v>
      </c>
      <c r="L3066" s="6">
        <v>56.394557820000003</v>
      </c>
    </row>
    <row r="3067" spans="1:12" x14ac:dyDescent="0.25">
      <c r="A3067" s="6" t="s">
        <v>25</v>
      </c>
      <c r="B3067" s="6" t="s">
        <v>61</v>
      </c>
      <c r="C3067" s="6">
        <v>7</v>
      </c>
      <c r="D3067" s="6">
        <v>2</v>
      </c>
      <c r="E3067" s="6">
        <v>10</v>
      </c>
      <c r="F3067" s="6">
        <v>365</v>
      </c>
      <c r="G3067" s="6">
        <v>36</v>
      </c>
      <c r="H3067" s="6">
        <v>48.898000000000003</v>
      </c>
      <c r="I3067" s="6">
        <v>335</v>
      </c>
      <c r="J3067" s="6">
        <v>0.26079999999999998</v>
      </c>
      <c r="K3067" s="6">
        <v>21.52</v>
      </c>
      <c r="L3067" s="6">
        <v>66.431226769999995</v>
      </c>
    </row>
    <row r="3068" spans="1:12" x14ac:dyDescent="0.25">
      <c r="A3068" s="6" t="s">
        <v>25</v>
      </c>
      <c r="B3068" s="6" t="s">
        <v>61</v>
      </c>
      <c r="C3068" s="6">
        <v>7</v>
      </c>
      <c r="D3068" s="6">
        <v>2</v>
      </c>
      <c r="E3068" s="6">
        <v>10</v>
      </c>
      <c r="F3068" s="6">
        <v>366</v>
      </c>
      <c r="G3068" s="6">
        <v>197</v>
      </c>
      <c r="H3068" s="6">
        <v>35.643500000000003</v>
      </c>
      <c r="I3068" s="6">
        <v>450</v>
      </c>
      <c r="J3068" s="6">
        <v>0.22409999999999999</v>
      </c>
      <c r="K3068" s="6">
        <v>16.36</v>
      </c>
      <c r="L3068" s="6">
        <v>60.024449879999999</v>
      </c>
    </row>
    <row r="3069" spans="1:12" x14ac:dyDescent="0.25">
      <c r="A3069" s="6" t="s">
        <v>25</v>
      </c>
      <c r="B3069" s="6" t="s">
        <v>61</v>
      </c>
      <c r="C3069" s="6">
        <v>7</v>
      </c>
      <c r="D3069" s="6">
        <v>2</v>
      </c>
      <c r="E3069" s="6">
        <v>10</v>
      </c>
      <c r="F3069" s="6">
        <v>367</v>
      </c>
      <c r="G3069" s="6">
        <v>101</v>
      </c>
      <c r="H3069" s="6">
        <v>32.037500000000001</v>
      </c>
      <c r="I3069" s="6">
        <v>475</v>
      </c>
      <c r="J3069" s="6">
        <v>0.25140000000000001</v>
      </c>
      <c r="K3069" s="6">
        <v>18.32</v>
      </c>
      <c r="L3069" s="6">
        <v>56.855895199999999</v>
      </c>
    </row>
    <row r="3070" spans="1:12" x14ac:dyDescent="0.25">
      <c r="A3070" s="6" t="s">
        <v>25</v>
      </c>
      <c r="B3070" s="6" t="s">
        <v>61</v>
      </c>
      <c r="C3070" s="6">
        <v>7</v>
      </c>
      <c r="D3070" s="6">
        <v>2</v>
      </c>
      <c r="E3070" s="6">
        <v>10</v>
      </c>
      <c r="F3070" s="6">
        <v>368</v>
      </c>
      <c r="G3070" s="6">
        <v>172</v>
      </c>
      <c r="H3070" s="6">
        <v>42.417000000000002</v>
      </c>
      <c r="I3070" s="6">
        <v>450</v>
      </c>
      <c r="J3070" s="6">
        <v>0.38244444399999999</v>
      </c>
      <c r="K3070" s="6">
        <v>37</v>
      </c>
      <c r="L3070" s="6">
        <v>34.908108110000001</v>
      </c>
    </row>
    <row r="3071" spans="1:12" x14ac:dyDescent="0.25">
      <c r="A3071" s="6" t="s">
        <v>25</v>
      </c>
      <c r="B3071" s="6" t="s">
        <v>61</v>
      </c>
      <c r="C3071" s="6">
        <v>7</v>
      </c>
      <c r="D3071" s="6">
        <v>2</v>
      </c>
      <c r="E3071" s="6">
        <v>10</v>
      </c>
      <c r="F3071" s="6">
        <v>369</v>
      </c>
      <c r="G3071" s="6">
        <v>164</v>
      </c>
      <c r="H3071" s="6">
        <v>28.513500000000001</v>
      </c>
      <c r="I3071" s="6">
        <v>310</v>
      </c>
      <c r="J3071" s="6">
        <v>0.24864</v>
      </c>
      <c r="K3071" s="6">
        <v>15.12</v>
      </c>
      <c r="L3071" s="6">
        <v>52.089947090000003</v>
      </c>
    </row>
    <row r="3072" spans="1:12" x14ac:dyDescent="0.25">
      <c r="A3072" s="6" t="s">
        <v>25</v>
      </c>
      <c r="B3072" s="6" t="s">
        <v>61</v>
      </c>
      <c r="C3072" s="6">
        <v>7</v>
      </c>
      <c r="D3072" s="6">
        <v>2</v>
      </c>
      <c r="E3072" s="6">
        <v>10</v>
      </c>
      <c r="F3072" s="6">
        <v>370</v>
      </c>
      <c r="G3072" s="6">
        <v>75</v>
      </c>
      <c r="H3072" s="6">
        <v>47.401499999999999</v>
      </c>
      <c r="I3072" s="6">
        <v>600</v>
      </c>
      <c r="J3072" s="6">
        <v>0.30275000000000002</v>
      </c>
      <c r="K3072" s="6">
        <v>15.36</v>
      </c>
      <c r="L3072" s="6">
        <v>48.125</v>
      </c>
    </row>
    <row r="3073" spans="1:12" x14ac:dyDescent="0.25">
      <c r="A3073" s="6" t="s">
        <v>25</v>
      </c>
      <c r="B3073" s="6" t="s">
        <v>61</v>
      </c>
      <c r="C3073" s="6">
        <v>7</v>
      </c>
      <c r="D3073" s="6">
        <v>2</v>
      </c>
      <c r="E3073" s="6">
        <v>10</v>
      </c>
      <c r="F3073" s="6">
        <v>371</v>
      </c>
      <c r="G3073" s="6">
        <v>41</v>
      </c>
      <c r="H3073" s="6">
        <v>60.627000000000002</v>
      </c>
      <c r="I3073" s="6">
        <v>650</v>
      </c>
      <c r="J3073" s="6">
        <v>0.32446153799999999</v>
      </c>
      <c r="K3073" s="6">
        <v>22.72</v>
      </c>
      <c r="L3073" s="6">
        <v>46.813380279999997</v>
      </c>
    </row>
    <row r="3074" spans="1:12" x14ac:dyDescent="0.25">
      <c r="A3074" s="6" t="s">
        <v>25</v>
      </c>
      <c r="B3074" s="6" t="s">
        <v>61</v>
      </c>
      <c r="C3074" s="6">
        <v>7</v>
      </c>
      <c r="D3074" s="6">
        <v>2</v>
      </c>
      <c r="E3074" s="6">
        <v>10</v>
      </c>
      <c r="F3074" s="6">
        <v>372</v>
      </c>
      <c r="G3074" s="6">
        <v>212</v>
      </c>
      <c r="H3074" s="6">
        <v>48.552500000000002</v>
      </c>
      <c r="I3074" s="6">
        <v>485</v>
      </c>
      <c r="J3074" s="6">
        <v>0.34875555600000002</v>
      </c>
      <c r="K3074" s="6">
        <v>26.96</v>
      </c>
      <c r="L3074" s="6">
        <v>46.854599409999999</v>
      </c>
    </row>
    <row r="3075" spans="1:12" x14ac:dyDescent="0.25">
      <c r="A3075" s="6" t="s">
        <v>25</v>
      </c>
      <c r="B3075" s="6" t="s">
        <v>61</v>
      </c>
      <c r="C3075" s="6">
        <v>7</v>
      </c>
      <c r="D3075" s="6">
        <v>2</v>
      </c>
      <c r="E3075" s="6">
        <v>10</v>
      </c>
      <c r="F3075" s="6">
        <v>373</v>
      </c>
      <c r="G3075" s="6">
        <v>116</v>
      </c>
      <c r="H3075" s="6">
        <v>75.856999999999999</v>
      </c>
      <c r="I3075" s="6">
        <v>570</v>
      </c>
      <c r="J3075" s="6">
        <v>0.34086153800000002</v>
      </c>
      <c r="K3075" s="6">
        <v>28.28</v>
      </c>
      <c r="L3075" s="6">
        <v>41.527581329999997</v>
      </c>
    </row>
    <row r="3076" spans="1:12" x14ac:dyDescent="0.25">
      <c r="A3076" s="6" t="s">
        <v>25</v>
      </c>
      <c r="B3076" s="6" t="s">
        <v>61</v>
      </c>
      <c r="C3076" s="6">
        <v>7</v>
      </c>
      <c r="D3076" s="6">
        <v>2</v>
      </c>
      <c r="E3076" s="6">
        <v>10</v>
      </c>
      <c r="F3076" s="6">
        <v>374</v>
      </c>
      <c r="G3076" s="6">
        <v>134</v>
      </c>
      <c r="H3076" s="6">
        <v>70.713999999999999</v>
      </c>
      <c r="I3076" s="6">
        <v>480</v>
      </c>
      <c r="J3076" s="6">
        <v>0.36856666700000001</v>
      </c>
      <c r="K3076" s="6">
        <v>30.68</v>
      </c>
      <c r="L3076" s="6">
        <v>47.861799220000002</v>
      </c>
    </row>
    <row r="3077" spans="1:12" x14ac:dyDescent="0.25">
      <c r="A3077" s="6" t="s">
        <v>25</v>
      </c>
      <c r="B3077" s="6" t="s">
        <v>61</v>
      </c>
      <c r="C3077" s="6">
        <v>7</v>
      </c>
      <c r="D3077" s="6">
        <v>2</v>
      </c>
      <c r="E3077" s="6">
        <v>10</v>
      </c>
      <c r="F3077" s="6">
        <v>375</v>
      </c>
      <c r="G3077" s="6">
        <v>211</v>
      </c>
      <c r="H3077" s="6">
        <v>66.608000000000004</v>
      </c>
      <c r="I3077" s="6">
        <v>495</v>
      </c>
      <c r="J3077" s="6">
        <v>0.31871428600000001</v>
      </c>
      <c r="K3077" s="6">
        <v>41.12</v>
      </c>
      <c r="L3077" s="6">
        <v>38.832684819999997</v>
      </c>
    </row>
    <row r="3078" spans="1:12" x14ac:dyDescent="0.25">
      <c r="A3078" s="6" t="s">
        <v>25</v>
      </c>
      <c r="B3078" s="6" t="s">
        <v>61</v>
      </c>
      <c r="C3078" s="6">
        <v>7</v>
      </c>
      <c r="D3078" s="6">
        <v>2</v>
      </c>
      <c r="E3078" s="6">
        <v>11</v>
      </c>
      <c r="F3078" s="6">
        <v>376</v>
      </c>
      <c r="G3078" s="6">
        <v>6</v>
      </c>
      <c r="H3078" s="6">
        <v>67.716999999999999</v>
      </c>
      <c r="I3078" s="6">
        <v>425</v>
      </c>
      <c r="J3078" s="6">
        <v>0.30359999999999998</v>
      </c>
      <c r="K3078" s="6">
        <v>21</v>
      </c>
      <c r="L3078" s="6">
        <v>46.55238095</v>
      </c>
    </row>
    <row r="3079" spans="1:12" x14ac:dyDescent="0.25">
      <c r="A3079" s="6" t="s">
        <v>25</v>
      </c>
      <c r="B3079" s="6" t="s">
        <v>61</v>
      </c>
      <c r="C3079" s="6">
        <v>7</v>
      </c>
      <c r="D3079" s="6">
        <v>2</v>
      </c>
      <c r="E3079" s="6">
        <v>11</v>
      </c>
      <c r="F3079" s="6">
        <v>377</v>
      </c>
      <c r="G3079" s="6">
        <v>99</v>
      </c>
      <c r="H3079" s="6">
        <v>44.866500000000002</v>
      </c>
      <c r="I3079" s="6">
        <v>510</v>
      </c>
      <c r="J3079" s="6">
        <v>0.29176666699999998</v>
      </c>
      <c r="K3079" s="6">
        <v>30.52</v>
      </c>
      <c r="L3079" s="6">
        <v>44.298820450000001</v>
      </c>
    </row>
    <row r="3080" spans="1:12" x14ac:dyDescent="0.25">
      <c r="A3080" s="6" t="s">
        <v>25</v>
      </c>
      <c r="B3080" s="6" t="s">
        <v>61</v>
      </c>
      <c r="C3080" s="6">
        <v>7</v>
      </c>
      <c r="D3080" s="6">
        <v>2</v>
      </c>
      <c r="E3080" s="6">
        <v>11</v>
      </c>
      <c r="F3080" s="6">
        <v>378</v>
      </c>
      <c r="G3080" s="6">
        <v>73</v>
      </c>
      <c r="H3080" s="6">
        <v>21.138999999999999</v>
      </c>
      <c r="I3080" s="6">
        <v>400</v>
      </c>
      <c r="J3080" s="6">
        <v>0.2145</v>
      </c>
      <c r="K3080" s="6">
        <v>13.28</v>
      </c>
      <c r="L3080" s="6">
        <v>58.222891570000002</v>
      </c>
    </row>
    <row r="3081" spans="1:12" x14ac:dyDescent="0.25">
      <c r="A3081" s="6" t="s">
        <v>25</v>
      </c>
      <c r="B3081" s="6" t="s">
        <v>61</v>
      </c>
      <c r="C3081" s="6">
        <v>7</v>
      </c>
      <c r="D3081" s="6">
        <v>2</v>
      </c>
      <c r="E3081" s="6">
        <v>11</v>
      </c>
      <c r="F3081" s="6">
        <v>379</v>
      </c>
      <c r="G3081" s="6">
        <v>103</v>
      </c>
      <c r="H3081" s="6">
        <v>23.423999999999999</v>
      </c>
      <c r="I3081" s="6">
        <v>400</v>
      </c>
      <c r="J3081" s="6">
        <v>0.17377142900000001</v>
      </c>
      <c r="K3081" s="6">
        <v>9.56</v>
      </c>
      <c r="L3081" s="6">
        <v>58.870292890000002</v>
      </c>
    </row>
    <row r="3082" spans="1:12" x14ac:dyDescent="0.25">
      <c r="A3082" s="6" t="s">
        <v>25</v>
      </c>
      <c r="B3082" s="6" t="s">
        <v>61</v>
      </c>
      <c r="C3082" s="6">
        <v>7</v>
      </c>
      <c r="D3082" s="6">
        <v>2</v>
      </c>
      <c r="E3082" s="6">
        <v>11</v>
      </c>
      <c r="F3082" s="6">
        <v>380</v>
      </c>
      <c r="G3082" s="6">
        <v>97</v>
      </c>
      <c r="H3082" s="6">
        <v>48.777500000000003</v>
      </c>
      <c r="I3082" s="6">
        <v>500</v>
      </c>
      <c r="J3082" s="6">
        <v>0.327333333</v>
      </c>
      <c r="K3082" s="6">
        <v>24.68</v>
      </c>
      <c r="L3082" s="6">
        <v>46.110210700000003</v>
      </c>
    </row>
    <row r="3083" spans="1:12" x14ac:dyDescent="0.25">
      <c r="A3083" s="6" t="s">
        <v>25</v>
      </c>
      <c r="B3083" s="6" t="s">
        <v>61</v>
      </c>
      <c r="C3083" s="6">
        <v>7</v>
      </c>
      <c r="D3083" s="6">
        <v>2</v>
      </c>
      <c r="E3083" s="6">
        <v>11</v>
      </c>
      <c r="F3083" s="6">
        <v>381</v>
      </c>
      <c r="G3083" s="6">
        <v>85</v>
      </c>
      <c r="H3083" s="6">
        <v>63.607999999999997</v>
      </c>
      <c r="I3083" s="6">
        <v>430</v>
      </c>
      <c r="J3083" s="6">
        <v>0.27453333299999999</v>
      </c>
      <c r="K3083" s="6">
        <v>13.24</v>
      </c>
      <c r="L3083" s="6">
        <v>45.256797579999997</v>
      </c>
    </row>
    <row r="3084" spans="1:12" x14ac:dyDescent="0.25">
      <c r="A3084" s="6" t="s">
        <v>25</v>
      </c>
      <c r="B3084" s="6" t="s">
        <v>61</v>
      </c>
      <c r="C3084" s="6">
        <v>7</v>
      </c>
      <c r="D3084" s="6">
        <v>2</v>
      </c>
      <c r="E3084" s="6">
        <v>11</v>
      </c>
      <c r="F3084" s="6">
        <v>382</v>
      </c>
      <c r="G3084" s="6">
        <v>25</v>
      </c>
      <c r="H3084" s="6">
        <v>62.884999999999998</v>
      </c>
      <c r="I3084" s="6">
        <v>650</v>
      </c>
      <c r="J3084" s="6">
        <v>0.233961538</v>
      </c>
      <c r="K3084" s="6">
        <v>20.64</v>
      </c>
      <c r="L3084" s="6">
        <v>40.445736429999997</v>
      </c>
    </row>
    <row r="3085" spans="1:12" x14ac:dyDescent="0.25">
      <c r="A3085" s="6" t="s">
        <v>25</v>
      </c>
      <c r="B3085" s="6" t="s">
        <v>61</v>
      </c>
      <c r="C3085" s="6">
        <v>7</v>
      </c>
      <c r="D3085" s="6">
        <v>2</v>
      </c>
      <c r="E3085" s="6">
        <v>11</v>
      </c>
      <c r="F3085" s="6">
        <v>383</v>
      </c>
      <c r="G3085" s="6">
        <v>178</v>
      </c>
      <c r="H3085" s="6">
        <v>65.554500000000004</v>
      </c>
      <c r="I3085" s="6">
        <v>430</v>
      </c>
      <c r="J3085" s="6">
        <v>0.2465</v>
      </c>
      <c r="K3085" s="6">
        <v>16</v>
      </c>
      <c r="L3085" s="6">
        <v>48.225000000000001</v>
      </c>
    </row>
    <row r="3086" spans="1:12" x14ac:dyDescent="0.25">
      <c r="A3086" s="6" t="s">
        <v>25</v>
      </c>
      <c r="B3086" s="6" t="s">
        <v>61</v>
      </c>
      <c r="C3086" s="6">
        <v>7</v>
      </c>
      <c r="D3086" s="6">
        <v>2</v>
      </c>
      <c r="E3086" s="6">
        <v>11</v>
      </c>
      <c r="F3086" s="6">
        <v>384</v>
      </c>
      <c r="G3086" s="6">
        <v>18</v>
      </c>
      <c r="H3086" s="6">
        <v>55.427500000000002</v>
      </c>
      <c r="I3086" s="6">
        <v>415</v>
      </c>
      <c r="J3086" s="6">
        <v>0.31293333299999998</v>
      </c>
      <c r="K3086" s="6">
        <v>32.08</v>
      </c>
      <c r="L3086" s="6">
        <v>46.309226930000001</v>
      </c>
    </row>
    <row r="3087" spans="1:12" x14ac:dyDescent="0.25">
      <c r="A3087" s="6" t="s">
        <v>25</v>
      </c>
      <c r="B3087" s="6" t="s">
        <v>61</v>
      </c>
      <c r="C3087" s="6">
        <v>7</v>
      </c>
      <c r="D3087" s="6">
        <v>2</v>
      </c>
      <c r="E3087" s="6">
        <v>11</v>
      </c>
      <c r="F3087" s="6">
        <v>385</v>
      </c>
      <c r="G3087" s="6">
        <v>201</v>
      </c>
      <c r="H3087" s="6">
        <v>65.743499999999997</v>
      </c>
      <c r="I3087" s="6">
        <v>460</v>
      </c>
      <c r="J3087" s="6">
        <v>0.25523333300000001</v>
      </c>
      <c r="K3087" s="6">
        <v>20.16</v>
      </c>
      <c r="L3087" s="6">
        <v>54.166666669999998</v>
      </c>
    </row>
    <row r="3088" spans="1:12" x14ac:dyDescent="0.25">
      <c r="A3088" s="6" t="s">
        <v>25</v>
      </c>
      <c r="B3088" s="6" t="s">
        <v>61</v>
      </c>
      <c r="C3088" s="6">
        <v>7</v>
      </c>
      <c r="D3088" s="6">
        <v>2</v>
      </c>
      <c r="E3088" s="6">
        <v>11</v>
      </c>
      <c r="F3088" s="6">
        <v>386</v>
      </c>
      <c r="G3088" s="6">
        <v>17</v>
      </c>
      <c r="H3088" s="6">
        <v>25.279</v>
      </c>
      <c r="I3088" s="6">
        <v>610</v>
      </c>
      <c r="J3088" s="6">
        <v>0.11102857100000001</v>
      </c>
      <c r="K3088" s="6">
        <v>12.04</v>
      </c>
      <c r="L3088" s="6">
        <v>47.009966779999999</v>
      </c>
    </row>
    <row r="3089" spans="1:12" x14ac:dyDescent="0.25">
      <c r="A3089" s="6" t="s">
        <v>25</v>
      </c>
      <c r="B3089" s="6" t="s">
        <v>61</v>
      </c>
      <c r="C3089" s="6">
        <v>7</v>
      </c>
      <c r="D3089" s="6">
        <v>2</v>
      </c>
      <c r="E3089" s="6">
        <v>11</v>
      </c>
      <c r="F3089" s="6">
        <v>387</v>
      </c>
      <c r="G3089" s="6">
        <v>159</v>
      </c>
      <c r="H3089" s="6">
        <v>32.676499999999997</v>
      </c>
      <c r="I3089" s="6">
        <v>300</v>
      </c>
      <c r="J3089" s="6">
        <v>0.13048000000000001</v>
      </c>
      <c r="K3089" s="6">
        <v>18.079999999999998</v>
      </c>
      <c r="L3089" s="6">
        <v>56.902654869999999</v>
      </c>
    </row>
    <row r="3090" spans="1:12" x14ac:dyDescent="0.25">
      <c r="A3090" s="6" t="s">
        <v>25</v>
      </c>
      <c r="B3090" s="6" t="s">
        <v>61</v>
      </c>
      <c r="C3090" s="6">
        <v>7</v>
      </c>
      <c r="D3090" s="6">
        <v>2</v>
      </c>
      <c r="E3090" s="6">
        <v>11</v>
      </c>
      <c r="F3090" s="6">
        <v>388</v>
      </c>
      <c r="G3090" s="6">
        <v>195</v>
      </c>
      <c r="H3090" s="6">
        <v>30.969000000000001</v>
      </c>
      <c r="I3090" s="6">
        <v>400</v>
      </c>
      <c r="J3090" s="6">
        <v>0.23052631600000001</v>
      </c>
      <c r="K3090" s="6">
        <v>26.2</v>
      </c>
      <c r="L3090" s="6">
        <v>56.793893130000001</v>
      </c>
    </row>
    <row r="3091" spans="1:12" x14ac:dyDescent="0.25">
      <c r="A3091" s="6" t="s">
        <v>25</v>
      </c>
      <c r="B3091" s="6" t="s">
        <v>61</v>
      </c>
      <c r="C3091" s="6">
        <v>7</v>
      </c>
      <c r="D3091" s="6">
        <v>2</v>
      </c>
      <c r="E3091" s="6">
        <v>11</v>
      </c>
      <c r="F3091" s="6">
        <v>389</v>
      </c>
      <c r="G3091" s="6">
        <v>175</v>
      </c>
      <c r="H3091" s="6">
        <v>29.946000000000002</v>
      </c>
      <c r="I3091" s="6">
        <v>255</v>
      </c>
      <c r="J3091" s="6">
        <v>0.33460000000000001</v>
      </c>
      <c r="K3091" s="6">
        <v>9.48</v>
      </c>
      <c r="L3091" s="6">
        <v>49.32489451</v>
      </c>
    </row>
    <row r="3092" spans="1:12" x14ac:dyDescent="0.25">
      <c r="A3092" s="6" t="s">
        <v>25</v>
      </c>
      <c r="B3092" s="6" t="s">
        <v>61</v>
      </c>
      <c r="C3092" s="6">
        <v>7</v>
      </c>
      <c r="D3092" s="6">
        <v>2</v>
      </c>
      <c r="E3092" s="6">
        <v>11</v>
      </c>
      <c r="F3092" s="6">
        <v>390</v>
      </c>
      <c r="G3092" s="6">
        <v>110</v>
      </c>
      <c r="H3092" s="6">
        <v>24.317499999999999</v>
      </c>
      <c r="I3092" s="6">
        <v>450</v>
      </c>
      <c r="J3092" s="6">
        <v>0.247</v>
      </c>
      <c r="K3092" s="6">
        <v>16.88</v>
      </c>
      <c r="L3092" s="6">
        <v>53.199052129999998</v>
      </c>
    </row>
    <row r="3093" spans="1:12" x14ac:dyDescent="0.25">
      <c r="A3093" s="6" t="s">
        <v>25</v>
      </c>
      <c r="B3093" s="6" t="s">
        <v>61</v>
      </c>
      <c r="C3093" s="6">
        <v>7</v>
      </c>
      <c r="D3093" s="6">
        <v>2</v>
      </c>
      <c r="E3093" s="6">
        <v>12</v>
      </c>
      <c r="F3093" s="6">
        <v>391</v>
      </c>
      <c r="G3093" s="6">
        <v>148</v>
      </c>
      <c r="H3093" s="6">
        <v>26.591000000000001</v>
      </c>
      <c r="I3093" s="6">
        <v>290</v>
      </c>
      <c r="J3093" s="6">
        <v>0.17080000000000001</v>
      </c>
      <c r="K3093" s="6">
        <v>12.68</v>
      </c>
      <c r="L3093" s="6">
        <v>52.807570980000001</v>
      </c>
    </row>
    <row r="3094" spans="1:12" x14ac:dyDescent="0.25">
      <c r="A3094" s="6" t="s">
        <v>25</v>
      </c>
      <c r="B3094" s="6" t="s">
        <v>61</v>
      </c>
      <c r="C3094" s="6">
        <v>7</v>
      </c>
      <c r="D3094" s="6">
        <v>2</v>
      </c>
      <c r="E3094" s="6">
        <v>12</v>
      </c>
      <c r="F3094" s="6">
        <v>392</v>
      </c>
      <c r="G3094" s="6">
        <v>87</v>
      </c>
      <c r="H3094" s="6">
        <v>15.287000000000001</v>
      </c>
      <c r="I3094" s="6">
        <v>300</v>
      </c>
      <c r="J3094" s="6">
        <v>7.0499999999999993E-2</v>
      </c>
      <c r="K3094" s="6">
        <v>9.8800000000000008</v>
      </c>
      <c r="L3094" s="6">
        <v>45.303643719999997</v>
      </c>
    </row>
    <row r="3095" spans="1:12" x14ac:dyDescent="0.25">
      <c r="A3095" s="6" t="s">
        <v>25</v>
      </c>
      <c r="B3095" s="6" t="s">
        <v>61</v>
      </c>
      <c r="C3095" s="6">
        <v>7</v>
      </c>
      <c r="D3095" s="6">
        <v>2</v>
      </c>
      <c r="E3095" s="6">
        <v>12</v>
      </c>
      <c r="F3095" s="6">
        <v>393</v>
      </c>
      <c r="G3095" s="6">
        <v>191</v>
      </c>
      <c r="H3095" s="6">
        <v>38.567</v>
      </c>
      <c r="I3095" s="6">
        <v>225</v>
      </c>
      <c r="J3095" s="6">
        <v>7.5999999999999998E-2</v>
      </c>
      <c r="K3095" s="6">
        <v>15.76</v>
      </c>
      <c r="L3095" s="6">
        <v>31.827411170000001</v>
      </c>
    </row>
    <row r="3096" spans="1:12" x14ac:dyDescent="0.25">
      <c r="A3096" s="6" t="s">
        <v>25</v>
      </c>
      <c r="B3096" s="6" t="s">
        <v>61</v>
      </c>
      <c r="C3096" s="6">
        <v>7</v>
      </c>
      <c r="D3096" s="6">
        <v>2</v>
      </c>
      <c r="E3096" s="6">
        <v>12</v>
      </c>
      <c r="F3096" s="6">
        <v>394</v>
      </c>
      <c r="G3096" s="6">
        <v>182</v>
      </c>
      <c r="H3096" s="6">
        <v>34.219000000000001</v>
      </c>
      <c r="I3096" s="6">
        <v>300</v>
      </c>
      <c r="J3096" s="6">
        <v>0.121733333</v>
      </c>
      <c r="K3096" s="6">
        <v>6.24</v>
      </c>
      <c r="L3096" s="6">
        <v>49.679487180000002</v>
      </c>
    </row>
    <row r="3097" spans="1:12" x14ac:dyDescent="0.25">
      <c r="A3097" s="6" t="s">
        <v>25</v>
      </c>
      <c r="B3097" s="6" t="s">
        <v>61</v>
      </c>
      <c r="C3097" s="6">
        <v>7</v>
      </c>
      <c r="D3097" s="6">
        <v>2</v>
      </c>
      <c r="E3097" s="6">
        <v>12</v>
      </c>
      <c r="F3097" s="6">
        <v>395</v>
      </c>
      <c r="G3097" s="6">
        <v>58</v>
      </c>
      <c r="H3097" s="6">
        <v>52.125</v>
      </c>
      <c r="I3097" s="6">
        <v>350</v>
      </c>
      <c r="J3097" s="6">
        <v>0.20591999999999999</v>
      </c>
      <c r="K3097" s="6">
        <v>7.96</v>
      </c>
      <c r="L3097" s="6">
        <v>54.070351760000001</v>
      </c>
    </row>
    <row r="3098" spans="1:12" x14ac:dyDescent="0.25">
      <c r="A3098" s="6" t="s">
        <v>25</v>
      </c>
      <c r="B3098" s="6" t="s">
        <v>61</v>
      </c>
      <c r="C3098" s="6">
        <v>7</v>
      </c>
      <c r="D3098" s="6">
        <v>2</v>
      </c>
      <c r="E3098" s="6">
        <v>12</v>
      </c>
      <c r="F3098" s="6">
        <v>396</v>
      </c>
      <c r="G3098" s="6">
        <v>76</v>
      </c>
      <c r="H3098" s="6">
        <v>57.115000000000002</v>
      </c>
      <c r="I3098" s="6">
        <v>385</v>
      </c>
      <c r="J3098" s="6">
        <v>0.22888</v>
      </c>
      <c r="K3098" s="6">
        <v>15.2</v>
      </c>
      <c r="L3098" s="6">
        <v>45.236842109999998</v>
      </c>
    </row>
    <row r="3099" spans="1:12" x14ac:dyDescent="0.25">
      <c r="A3099" s="6" t="s">
        <v>25</v>
      </c>
      <c r="B3099" s="6" t="s">
        <v>61</v>
      </c>
      <c r="C3099" s="6">
        <v>7</v>
      </c>
      <c r="D3099" s="6">
        <v>2</v>
      </c>
      <c r="E3099" s="6">
        <v>12</v>
      </c>
      <c r="F3099" s="6">
        <v>397</v>
      </c>
      <c r="G3099" s="6">
        <v>91</v>
      </c>
      <c r="H3099" s="6">
        <v>47.358499999999999</v>
      </c>
      <c r="I3099" s="6">
        <v>460</v>
      </c>
      <c r="J3099" s="6">
        <v>0.29008</v>
      </c>
      <c r="K3099" s="6">
        <v>17</v>
      </c>
      <c r="L3099" s="6">
        <v>39.788235290000003</v>
      </c>
    </row>
    <row r="3100" spans="1:12" x14ac:dyDescent="0.25">
      <c r="A3100" s="6" t="s">
        <v>25</v>
      </c>
      <c r="B3100" s="6" t="s">
        <v>61</v>
      </c>
      <c r="C3100" s="6">
        <v>7</v>
      </c>
      <c r="D3100" s="6">
        <v>2</v>
      </c>
      <c r="E3100" s="6">
        <v>12</v>
      </c>
      <c r="F3100" s="6">
        <v>398</v>
      </c>
      <c r="G3100" s="6">
        <v>54</v>
      </c>
      <c r="H3100" s="6">
        <v>22.9895</v>
      </c>
      <c r="I3100" s="6">
        <v>270</v>
      </c>
      <c r="J3100" s="6">
        <v>9.2266666999999997E-2</v>
      </c>
      <c r="K3100" s="6">
        <v>13.12</v>
      </c>
      <c r="L3100" s="6">
        <v>45.335365850000002</v>
      </c>
    </row>
    <row r="3101" spans="1:12" x14ac:dyDescent="0.25">
      <c r="A3101" s="6" t="s">
        <v>25</v>
      </c>
      <c r="B3101" s="6" t="s">
        <v>61</v>
      </c>
      <c r="C3101" s="6">
        <v>7</v>
      </c>
      <c r="D3101" s="6">
        <v>2</v>
      </c>
      <c r="E3101" s="6">
        <v>12</v>
      </c>
      <c r="F3101" s="6">
        <v>399</v>
      </c>
      <c r="G3101" s="6">
        <v>137</v>
      </c>
      <c r="H3101" s="6">
        <v>40.664000000000001</v>
      </c>
      <c r="I3101" s="6">
        <v>400</v>
      </c>
      <c r="J3101" s="6">
        <v>0.12909999999999999</v>
      </c>
      <c r="K3101" s="6">
        <v>9.56</v>
      </c>
      <c r="L3101" s="6">
        <v>41.673640169999999</v>
      </c>
    </row>
    <row r="3102" spans="1:12" x14ac:dyDescent="0.25">
      <c r="A3102" s="6" t="s">
        <v>25</v>
      </c>
      <c r="B3102" s="6" t="s">
        <v>61</v>
      </c>
      <c r="C3102" s="6">
        <v>7</v>
      </c>
      <c r="D3102" s="6">
        <v>2</v>
      </c>
      <c r="E3102" s="6">
        <v>12</v>
      </c>
      <c r="F3102" s="6">
        <v>400</v>
      </c>
      <c r="G3102" s="6">
        <v>60</v>
      </c>
      <c r="H3102" s="6">
        <v>22.195499999999999</v>
      </c>
      <c r="I3102" s="6">
        <v>175</v>
      </c>
      <c r="J3102" s="6">
        <v>0.35560000000000003</v>
      </c>
      <c r="K3102" s="6">
        <v>6.64</v>
      </c>
      <c r="L3102" s="6">
        <v>46.626506020000001</v>
      </c>
    </row>
    <row r="3103" spans="1:12" x14ac:dyDescent="0.25">
      <c r="A3103" s="6" t="s">
        <v>25</v>
      </c>
      <c r="B3103" s="6" t="s">
        <v>61</v>
      </c>
      <c r="C3103" s="6">
        <v>7</v>
      </c>
      <c r="D3103" s="6">
        <v>2</v>
      </c>
      <c r="E3103" s="6">
        <v>12</v>
      </c>
      <c r="F3103" s="6">
        <v>401</v>
      </c>
      <c r="G3103" s="6">
        <v>165</v>
      </c>
      <c r="H3103" s="6">
        <v>22.131499999999999</v>
      </c>
      <c r="I3103" s="6">
        <v>385</v>
      </c>
      <c r="J3103" s="6">
        <v>0.23512</v>
      </c>
      <c r="K3103" s="6">
        <v>15.96</v>
      </c>
      <c r="L3103" s="6">
        <v>41.954887220000003</v>
      </c>
    </row>
    <row r="3104" spans="1:12" x14ac:dyDescent="0.25">
      <c r="A3104" s="6" t="s">
        <v>25</v>
      </c>
      <c r="B3104" s="6" t="s">
        <v>61</v>
      </c>
      <c r="C3104" s="6">
        <v>7</v>
      </c>
      <c r="D3104" s="6">
        <v>2</v>
      </c>
      <c r="E3104" s="6">
        <v>12</v>
      </c>
      <c r="F3104" s="6">
        <v>402</v>
      </c>
      <c r="G3104" s="6">
        <v>86</v>
      </c>
      <c r="H3104" s="6">
        <v>21.712499999999999</v>
      </c>
      <c r="I3104" s="6">
        <v>235</v>
      </c>
      <c r="J3104" s="6">
        <v>0.1048</v>
      </c>
      <c r="K3104" s="6">
        <v>9.7200000000000006</v>
      </c>
      <c r="L3104" s="6">
        <v>43.251028810000001</v>
      </c>
    </row>
    <row r="3105" spans="1:12" x14ac:dyDescent="0.25">
      <c r="A3105" s="6" t="s">
        <v>25</v>
      </c>
      <c r="B3105" s="6" t="s">
        <v>61</v>
      </c>
      <c r="C3105" s="6">
        <v>7</v>
      </c>
      <c r="D3105" s="6">
        <v>2</v>
      </c>
      <c r="E3105" s="6">
        <v>12</v>
      </c>
      <c r="F3105" s="6">
        <v>403</v>
      </c>
      <c r="G3105" s="6">
        <v>130</v>
      </c>
      <c r="H3105" s="6">
        <v>46.043500000000002</v>
      </c>
      <c r="I3105" s="6">
        <v>225</v>
      </c>
      <c r="J3105" s="6">
        <v>0.1464</v>
      </c>
      <c r="K3105" s="6">
        <v>4.76</v>
      </c>
      <c r="L3105" s="6">
        <v>38.235294119999999</v>
      </c>
    </row>
    <row r="3106" spans="1:12" x14ac:dyDescent="0.25">
      <c r="A3106" s="6" t="s">
        <v>25</v>
      </c>
      <c r="B3106" s="6" t="s">
        <v>61</v>
      </c>
      <c r="C3106" s="6">
        <v>7</v>
      </c>
      <c r="D3106" s="6">
        <v>2</v>
      </c>
      <c r="E3106" s="6">
        <v>12</v>
      </c>
      <c r="F3106" s="6">
        <v>404</v>
      </c>
      <c r="G3106" s="6">
        <v>192</v>
      </c>
      <c r="H3106" s="6">
        <v>35.427</v>
      </c>
      <c r="I3106" s="6">
        <v>255</v>
      </c>
      <c r="J3106" s="6">
        <v>0.131066667</v>
      </c>
      <c r="K3106" s="6">
        <v>13.16</v>
      </c>
      <c r="L3106" s="6">
        <v>44.711246199999998</v>
      </c>
    </row>
    <row r="3107" spans="1:12" x14ac:dyDescent="0.25">
      <c r="A3107" s="6" t="s">
        <v>25</v>
      </c>
      <c r="B3107" s="6" t="s">
        <v>61</v>
      </c>
      <c r="C3107" s="6">
        <v>7</v>
      </c>
      <c r="D3107" s="6">
        <v>2</v>
      </c>
      <c r="E3107" s="6">
        <v>12</v>
      </c>
      <c r="F3107" s="6">
        <v>405</v>
      </c>
      <c r="G3107" s="6">
        <v>186</v>
      </c>
      <c r="H3107" s="6">
        <v>40.488999999999997</v>
      </c>
      <c r="I3107" s="6">
        <v>300</v>
      </c>
      <c r="J3107" s="6">
        <v>0.2321</v>
      </c>
      <c r="K3107" s="6">
        <v>25</v>
      </c>
      <c r="L3107" s="6">
        <v>43.311999999999998</v>
      </c>
    </row>
    <row r="3108" spans="1:12" x14ac:dyDescent="0.25">
      <c r="A3108" s="6" t="s">
        <v>25</v>
      </c>
      <c r="B3108" s="6" t="s">
        <v>61</v>
      </c>
      <c r="C3108" s="6">
        <v>7</v>
      </c>
      <c r="D3108" s="6">
        <v>2</v>
      </c>
      <c r="E3108" s="6">
        <v>13</v>
      </c>
      <c r="F3108" s="6">
        <v>406</v>
      </c>
      <c r="G3108" s="6">
        <v>50</v>
      </c>
      <c r="H3108" s="6">
        <v>29.640999999999998</v>
      </c>
      <c r="I3108" s="6">
        <v>400</v>
      </c>
      <c r="J3108" s="6">
        <v>0.242666667</v>
      </c>
      <c r="K3108" s="6">
        <v>14</v>
      </c>
      <c r="L3108" s="6">
        <v>49.771428569999998</v>
      </c>
    </row>
    <row r="3109" spans="1:12" x14ac:dyDescent="0.25">
      <c r="A3109" s="6" t="s">
        <v>25</v>
      </c>
      <c r="B3109" s="6" t="s">
        <v>61</v>
      </c>
      <c r="C3109" s="6">
        <v>7</v>
      </c>
      <c r="D3109" s="6">
        <v>2</v>
      </c>
      <c r="E3109" s="6">
        <v>13</v>
      </c>
      <c r="F3109" s="6">
        <v>407</v>
      </c>
      <c r="G3109" s="6">
        <v>7</v>
      </c>
      <c r="H3109" s="6">
        <v>59.232999999999997</v>
      </c>
      <c r="I3109" s="6">
        <v>300</v>
      </c>
      <c r="J3109" s="6">
        <v>0.19769999999999999</v>
      </c>
      <c r="K3109" s="6">
        <v>13.6</v>
      </c>
      <c r="L3109" s="6">
        <v>42.323529409999999</v>
      </c>
    </row>
    <row r="3110" spans="1:12" x14ac:dyDescent="0.25">
      <c r="A3110" s="6" t="s">
        <v>25</v>
      </c>
      <c r="B3110" s="6" t="s">
        <v>61</v>
      </c>
      <c r="C3110" s="6">
        <v>7</v>
      </c>
      <c r="D3110" s="6">
        <v>2</v>
      </c>
      <c r="E3110" s="6">
        <v>13</v>
      </c>
      <c r="F3110" s="6">
        <v>408</v>
      </c>
      <c r="G3110" s="6">
        <v>187</v>
      </c>
      <c r="H3110" s="6">
        <v>55.728499999999997</v>
      </c>
      <c r="I3110" s="6">
        <v>320</v>
      </c>
      <c r="J3110" s="6">
        <v>0.1641</v>
      </c>
      <c r="K3110" s="6">
        <v>17.96</v>
      </c>
      <c r="L3110" s="6">
        <v>46.013363030000001</v>
      </c>
    </row>
    <row r="3111" spans="1:12" x14ac:dyDescent="0.25">
      <c r="A3111" s="6" t="s">
        <v>25</v>
      </c>
      <c r="B3111" s="6" t="s">
        <v>61</v>
      </c>
      <c r="C3111" s="6">
        <v>7</v>
      </c>
      <c r="D3111" s="6">
        <v>2</v>
      </c>
      <c r="E3111" s="6">
        <v>13</v>
      </c>
      <c r="F3111" s="6">
        <v>409</v>
      </c>
      <c r="G3111" s="6">
        <v>28</v>
      </c>
      <c r="H3111" s="6">
        <v>28.149000000000001</v>
      </c>
      <c r="I3111" s="6">
        <v>550</v>
      </c>
      <c r="J3111" s="6">
        <v>0.1532</v>
      </c>
      <c r="K3111" s="6">
        <v>9.1199999999999992</v>
      </c>
      <c r="L3111" s="6">
        <v>36.53508772</v>
      </c>
    </row>
    <row r="3112" spans="1:12" x14ac:dyDescent="0.25">
      <c r="A3112" s="6" t="s">
        <v>25</v>
      </c>
      <c r="B3112" s="6" t="s">
        <v>61</v>
      </c>
      <c r="C3112" s="6">
        <v>7</v>
      </c>
      <c r="D3112" s="6">
        <v>2</v>
      </c>
      <c r="E3112" s="6">
        <v>13</v>
      </c>
      <c r="F3112" s="6">
        <v>410</v>
      </c>
      <c r="G3112" s="6">
        <v>203</v>
      </c>
      <c r="H3112" s="6">
        <v>29.033000000000001</v>
      </c>
      <c r="I3112" s="6">
        <v>265</v>
      </c>
      <c r="J3112" s="6">
        <v>9.64E-2</v>
      </c>
      <c r="K3112" s="6">
        <v>11.32</v>
      </c>
      <c r="L3112" s="6">
        <v>47.77385159</v>
      </c>
    </row>
    <row r="3113" spans="1:12" x14ac:dyDescent="0.25">
      <c r="A3113" s="6" t="s">
        <v>25</v>
      </c>
      <c r="B3113" s="6" t="s">
        <v>61</v>
      </c>
      <c r="C3113" s="6">
        <v>7</v>
      </c>
      <c r="D3113" s="6">
        <v>2</v>
      </c>
      <c r="E3113" s="6">
        <v>13</v>
      </c>
      <c r="F3113" s="6">
        <v>411</v>
      </c>
      <c r="G3113" s="6">
        <v>170</v>
      </c>
      <c r="H3113" s="6">
        <v>39.247</v>
      </c>
      <c r="I3113" s="6">
        <v>250</v>
      </c>
      <c r="J3113" s="6">
        <v>2.0400000000000001E-2</v>
      </c>
      <c r="K3113" s="6">
        <v>3.96</v>
      </c>
      <c r="L3113" s="6">
        <v>44.545454550000002</v>
      </c>
    </row>
    <row r="3114" spans="1:12" x14ac:dyDescent="0.25">
      <c r="A3114" s="6" t="s">
        <v>25</v>
      </c>
      <c r="B3114" s="6" t="s">
        <v>61</v>
      </c>
      <c r="C3114" s="6">
        <v>7</v>
      </c>
      <c r="D3114" s="6">
        <v>2</v>
      </c>
      <c r="E3114" s="6">
        <v>13</v>
      </c>
      <c r="F3114" s="6">
        <v>412</v>
      </c>
      <c r="G3114" s="6">
        <v>216</v>
      </c>
      <c r="H3114" s="6">
        <v>42.9895</v>
      </c>
      <c r="I3114" s="6">
        <v>440</v>
      </c>
      <c r="J3114" s="6">
        <v>0.16985</v>
      </c>
      <c r="K3114" s="6">
        <v>11.8</v>
      </c>
      <c r="L3114" s="6">
        <v>45.152542369999999</v>
      </c>
    </row>
    <row r="3115" spans="1:12" x14ac:dyDescent="0.25">
      <c r="A3115" s="6" t="s">
        <v>25</v>
      </c>
      <c r="B3115" s="6" t="s">
        <v>61</v>
      </c>
      <c r="C3115" s="6">
        <v>7</v>
      </c>
      <c r="D3115" s="6">
        <v>2</v>
      </c>
      <c r="E3115" s="6">
        <v>13</v>
      </c>
      <c r="F3115" s="6">
        <v>413</v>
      </c>
      <c r="G3115" s="6">
        <v>125</v>
      </c>
      <c r="H3115" s="6">
        <v>22.0975</v>
      </c>
      <c r="I3115" s="6">
        <v>455</v>
      </c>
      <c r="J3115" s="6">
        <v>0.126</v>
      </c>
      <c r="K3115" s="6">
        <v>3</v>
      </c>
      <c r="L3115" s="6">
        <v>36</v>
      </c>
    </row>
    <row r="3116" spans="1:12" x14ac:dyDescent="0.25">
      <c r="A3116" s="6" t="s">
        <v>25</v>
      </c>
      <c r="B3116" s="6" t="s">
        <v>61</v>
      </c>
      <c r="C3116" s="6">
        <v>7</v>
      </c>
      <c r="D3116" s="6">
        <v>2</v>
      </c>
      <c r="E3116" s="6">
        <v>13</v>
      </c>
      <c r="F3116" s="6">
        <v>414</v>
      </c>
      <c r="G3116" s="6">
        <v>78</v>
      </c>
      <c r="H3116" s="6">
        <v>57.26</v>
      </c>
      <c r="I3116" s="6">
        <v>475</v>
      </c>
      <c r="J3116" s="6">
        <v>0.15245</v>
      </c>
      <c r="K3116" s="6">
        <v>12.4</v>
      </c>
      <c r="L3116" s="6">
        <v>44.22580645</v>
      </c>
    </row>
    <row r="3117" spans="1:12" x14ac:dyDescent="0.25">
      <c r="A3117" s="6" t="s">
        <v>25</v>
      </c>
      <c r="B3117" s="6" t="s">
        <v>61</v>
      </c>
      <c r="C3117" s="6">
        <v>7</v>
      </c>
      <c r="D3117" s="6">
        <v>2</v>
      </c>
      <c r="E3117" s="6">
        <v>13</v>
      </c>
      <c r="F3117" s="6">
        <v>415</v>
      </c>
      <c r="G3117" s="6">
        <v>126</v>
      </c>
      <c r="H3117" s="6">
        <v>30.879000000000001</v>
      </c>
      <c r="I3117" s="6">
        <v>400</v>
      </c>
      <c r="J3117" s="6">
        <v>5.3199999999999997E-2</v>
      </c>
      <c r="K3117" s="6">
        <v>9.44</v>
      </c>
      <c r="L3117" s="6">
        <v>47.033898309999998</v>
      </c>
    </row>
    <row r="3118" spans="1:12" x14ac:dyDescent="0.25">
      <c r="A3118" s="6" t="s">
        <v>25</v>
      </c>
      <c r="B3118" s="6" t="s">
        <v>61</v>
      </c>
      <c r="C3118" s="6">
        <v>7</v>
      </c>
      <c r="D3118" s="6">
        <v>2</v>
      </c>
      <c r="E3118" s="6">
        <v>13</v>
      </c>
      <c r="F3118" s="6">
        <v>416</v>
      </c>
      <c r="G3118" s="6">
        <v>29</v>
      </c>
      <c r="H3118" s="6">
        <v>53.23</v>
      </c>
      <c r="I3118" s="6">
        <v>475</v>
      </c>
      <c r="J3118" s="6">
        <v>0.15227692300000001</v>
      </c>
      <c r="K3118" s="6">
        <v>21.56</v>
      </c>
      <c r="L3118" s="6">
        <v>44.730983299999998</v>
      </c>
    </row>
    <row r="3119" spans="1:12" x14ac:dyDescent="0.25">
      <c r="A3119" s="6" t="s">
        <v>25</v>
      </c>
      <c r="B3119" s="6" t="s">
        <v>61</v>
      </c>
      <c r="C3119" s="6">
        <v>7</v>
      </c>
      <c r="D3119" s="6">
        <v>2</v>
      </c>
      <c r="E3119" s="6">
        <v>13</v>
      </c>
      <c r="F3119" s="6">
        <v>417</v>
      </c>
      <c r="G3119" s="6">
        <v>8</v>
      </c>
      <c r="H3119" s="6">
        <v>16.614000000000001</v>
      </c>
      <c r="I3119" s="6">
        <v>225</v>
      </c>
      <c r="J3119" s="6">
        <v>7.8399999999999997E-2</v>
      </c>
      <c r="K3119" s="6">
        <v>4.24</v>
      </c>
      <c r="L3119" s="6">
        <v>50.566037739999999</v>
      </c>
    </row>
    <row r="3120" spans="1:12" x14ac:dyDescent="0.25">
      <c r="A3120" s="6" t="s">
        <v>25</v>
      </c>
      <c r="B3120" s="6" t="s">
        <v>61</v>
      </c>
      <c r="C3120" s="6">
        <v>7</v>
      </c>
      <c r="D3120" s="6">
        <v>2</v>
      </c>
      <c r="E3120" s="6">
        <v>13</v>
      </c>
      <c r="F3120" s="6">
        <v>418</v>
      </c>
      <c r="G3120" s="6">
        <v>194</v>
      </c>
      <c r="H3120" s="6">
        <v>22.552499999999998</v>
      </c>
      <c r="I3120" s="6">
        <v>500</v>
      </c>
      <c r="J3120" s="6">
        <v>1.32E-2</v>
      </c>
      <c r="K3120" s="6">
        <v>1.6</v>
      </c>
      <c r="L3120" s="6">
        <v>39.25</v>
      </c>
    </row>
    <row r="3121" spans="1:12" x14ac:dyDescent="0.25">
      <c r="A3121" s="6" t="s">
        <v>25</v>
      </c>
      <c r="B3121" s="6" t="s">
        <v>61</v>
      </c>
      <c r="C3121" s="6">
        <v>7</v>
      </c>
      <c r="D3121" s="6">
        <v>2</v>
      </c>
      <c r="E3121" s="6">
        <v>13</v>
      </c>
      <c r="F3121" s="6">
        <v>419</v>
      </c>
      <c r="G3121" s="6">
        <v>120</v>
      </c>
      <c r="H3121" s="6">
        <v>41.05</v>
      </c>
      <c r="I3121" s="6">
        <v>500</v>
      </c>
      <c r="J3121" s="6">
        <v>4.3511110999999998E-2</v>
      </c>
      <c r="K3121" s="6">
        <v>7.6</v>
      </c>
      <c r="L3121" s="6">
        <v>51.10526316</v>
      </c>
    </row>
    <row r="3122" spans="1:12" x14ac:dyDescent="0.25">
      <c r="A3122" s="6" t="s">
        <v>25</v>
      </c>
      <c r="B3122" s="6" t="s">
        <v>61</v>
      </c>
      <c r="C3122" s="6">
        <v>7</v>
      </c>
      <c r="D3122" s="6">
        <v>2</v>
      </c>
      <c r="E3122" s="6">
        <v>13</v>
      </c>
      <c r="F3122" s="6">
        <v>420</v>
      </c>
      <c r="G3122" s="6">
        <v>31</v>
      </c>
      <c r="H3122" s="6">
        <v>24.451000000000001</v>
      </c>
      <c r="I3122" s="6">
        <v>400</v>
      </c>
      <c r="J3122" s="6">
        <v>0.28460000000000002</v>
      </c>
      <c r="K3122" s="6">
        <v>13.32</v>
      </c>
      <c r="L3122" s="6">
        <v>46.726726730000003</v>
      </c>
    </row>
    <row r="3123" spans="1:12" x14ac:dyDescent="0.25">
      <c r="A3123" s="6" t="s">
        <v>25</v>
      </c>
      <c r="B3123" s="6" t="s">
        <v>61</v>
      </c>
      <c r="C3123" s="6">
        <v>7</v>
      </c>
      <c r="D3123" s="6">
        <v>2</v>
      </c>
      <c r="E3123" s="6">
        <v>14</v>
      </c>
      <c r="F3123" s="6">
        <v>421</v>
      </c>
      <c r="G3123" s="6">
        <v>115</v>
      </c>
      <c r="H3123" s="6">
        <v>69.900000000000006</v>
      </c>
      <c r="I3123" s="6">
        <v>370</v>
      </c>
      <c r="J3123" s="6">
        <v>0.25545000000000001</v>
      </c>
      <c r="K3123" s="6">
        <v>19.88</v>
      </c>
      <c r="L3123" s="6">
        <v>55.150905430000002</v>
      </c>
    </row>
    <row r="3124" spans="1:12" x14ac:dyDescent="0.25">
      <c r="A3124" s="6" t="s">
        <v>25</v>
      </c>
      <c r="B3124" s="6" t="s">
        <v>61</v>
      </c>
      <c r="C3124" s="6">
        <v>7</v>
      </c>
      <c r="D3124" s="6">
        <v>2</v>
      </c>
      <c r="E3124" s="6">
        <v>14</v>
      </c>
      <c r="F3124" s="6">
        <v>422</v>
      </c>
      <c r="G3124" s="6">
        <v>63</v>
      </c>
      <c r="H3124" s="6">
        <v>50.595999999999997</v>
      </c>
      <c r="I3124" s="6">
        <v>485</v>
      </c>
      <c r="J3124" s="6">
        <v>0.33256000000000002</v>
      </c>
      <c r="K3124" s="6">
        <v>21.12</v>
      </c>
      <c r="L3124" s="6">
        <v>44.090909089999997</v>
      </c>
    </row>
    <row r="3125" spans="1:12" x14ac:dyDescent="0.25">
      <c r="A3125" s="6" t="s">
        <v>25</v>
      </c>
      <c r="B3125" s="6" t="s">
        <v>61</v>
      </c>
      <c r="C3125" s="6">
        <v>7</v>
      </c>
      <c r="D3125" s="6">
        <v>2</v>
      </c>
      <c r="E3125" s="6">
        <v>14</v>
      </c>
      <c r="F3125" s="6">
        <v>423</v>
      </c>
      <c r="G3125" s="6">
        <v>117</v>
      </c>
      <c r="H3125" s="6">
        <v>52.1995</v>
      </c>
      <c r="I3125" s="6">
        <v>505</v>
      </c>
      <c r="J3125" s="6">
        <v>0.25131999999999999</v>
      </c>
      <c r="K3125" s="6">
        <v>20.36</v>
      </c>
      <c r="L3125" s="6">
        <v>41.571709230000003</v>
      </c>
    </row>
    <row r="3126" spans="1:12" x14ac:dyDescent="0.25">
      <c r="A3126" s="6" t="s">
        <v>25</v>
      </c>
      <c r="B3126" s="6" t="s">
        <v>61</v>
      </c>
      <c r="C3126" s="6">
        <v>7</v>
      </c>
      <c r="D3126" s="6">
        <v>2</v>
      </c>
      <c r="E3126" s="6">
        <v>14</v>
      </c>
      <c r="F3126" s="6">
        <v>424</v>
      </c>
      <c r="G3126" s="6">
        <v>155</v>
      </c>
      <c r="H3126" s="6">
        <v>28.044</v>
      </c>
      <c r="I3126" s="6">
        <v>405</v>
      </c>
      <c r="J3126" s="6">
        <v>0.12188571400000001</v>
      </c>
      <c r="K3126" s="6">
        <v>18.72</v>
      </c>
      <c r="L3126" s="6">
        <v>46.047008550000001</v>
      </c>
    </row>
    <row r="3127" spans="1:12" x14ac:dyDescent="0.25">
      <c r="A3127" s="6" t="s">
        <v>25</v>
      </c>
      <c r="B3127" s="6" t="s">
        <v>61</v>
      </c>
      <c r="C3127" s="6">
        <v>7</v>
      </c>
      <c r="D3127" s="6">
        <v>2</v>
      </c>
      <c r="E3127" s="6">
        <v>14</v>
      </c>
      <c r="F3127" s="6">
        <v>425</v>
      </c>
      <c r="G3127" s="6">
        <v>133</v>
      </c>
      <c r="H3127" s="6">
        <v>54.433</v>
      </c>
      <c r="I3127" s="6">
        <v>485</v>
      </c>
      <c r="J3127" s="6">
        <v>0.38840000000000002</v>
      </c>
      <c r="K3127" s="6">
        <v>28.08</v>
      </c>
      <c r="L3127" s="6">
        <v>47.393162390000001</v>
      </c>
    </row>
    <row r="3128" spans="1:12" x14ac:dyDescent="0.25">
      <c r="A3128" s="6" t="s">
        <v>25</v>
      </c>
      <c r="B3128" s="6" t="s">
        <v>61</v>
      </c>
      <c r="C3128" s="6">
        <v>7</v>
      </c>
      <c r="D3128" s="6">
        <v>2</v>
      </c>
      <c r="E3128" s="6">
        <v>14</v>
      </c>
      <c r="F3128" s="6">
        <v>426</v>
      </c>
      <c r="G3128" s="6">
        <v>107</v>
      </c>
      <c r="H3128" s="6">
        <v>58.692500000000003</v>
      </c>
      <c r="I3128" s="6">
        <v>400</v>
      </c>
      <c r="J3128" s="6">
        <v>0.24840000000000001</v>
      </c>
      <c r="K3128" s="6">
        <v>36</v>
      </c>
      <c r="L3128" s="6">
        <v>50.277777780000001</v>
      </c>
    </row>
    <row r="3129" spans="1:12" x14ac:dyDescent="0.25">
      <c r="A3129" s="6" t="s">
        <v>25</v>
      </c>
      <c r="B3129" s="6" t="s">
        <v>61</v>
      </c>
      <c r="C3129" s="6">
        <v>7</v>
      </c>
      <c r="D3129" s="6">
        <v>2</v>
      </c>
      <c r="E3129" s="6">
        <v>14</v>
      </c>
      <c r="F3129" s="6">
        <v>427</v>
      </c>
      <c r="G3129" s="6">
        <v>1</v>
      </c>
      <c r="H3129" s="6">
        <v>62.237499999999997</v>
      </c>
      <c r="I3129" s="6">
        <v>450</v>
      </c>
      <c r="J3129" s="6">
        <v>0.28276363599999998</v>
      </c>
      <c r="K3129" s="6">
        <v>19.920000000000002</v>
      </c>
      <c r="L3129" s="6">
        <v>44.156626510000002</v>
      </c>
    </row>
    <row r="3130" spans="1:12" x14ac:dyDescent="0.25">
      <c r="A3130" s="6" t="s">
        <v>25</v>
      </c>
      <c r="B3130" s="6" t="s">
        <v>61</v>
      </c>
      <c r="C3130" s="6">
        <v>7</v>
      </c>
      <c r="D3130" s="6">
        <v>2</v>
      </c>
      <c r="E3130" s="6">
        <v>14</v>
      </c>
      <c r="F3130" s="6">
        <v>428</v>
      </c>
      <c r="G3130" s="6">
        <v>129</v>
      </c>
      <c r="H3130" s="6">
        <v>40.581499999999998</v>
      </c>
      <c r="I3130" s="6">
        <v>390</v>
      </c>
      <c r="J3130" s="6">
        <v>0.316</v>
      </c>
      <c r="K3130" s="6">
        <v>17.96</v>
      </c>
      <c r="L3130" s="6">
        <v>51.737193759999997</v>
      </c>
    </row>
    <row r="3131" spans="1:12" x14ac:dyDescent="0.25">
      <c r="A3131" s="6" t="s">
        <v>25</v>
      </c>
      <c r="B3131" s="6" t="s">
        <v>61</v>
      </c>
      <c r="C3131" s="6">
        <v>7</v>
      </c>
      <c r="D3131" s="6">
        <v>2</v>
      </c>
      <c r="E3131" s="6">
        <v>14</v>
      </c>
      <c r="F3131" s="6">
        <v>429</v>
      </c>
      <c r="G3131" s="6">
        <v>143</v>
      </c>
      <c r="H3131" s="6">
        <v>24.102499999999999</v>
      </c>
      <c r="I3131" s="6">
        <v>400</v>
      </c>
      <c r="J3131" s="6">
        <v>0.15145</v>
      </c>
      <c r="K3131" s="6">
        <v>9</v>
      </c>
      <c r="L3131" s="6">
        <v>41.155555560000003</v>
      </c>
    </row>
    <row r="3132" spans="1:12" x14ac:dyDescent="0.25">
      <c r="A3132" s="6" t="s">
        <v>25</v>
      </c>
      <c r="B3132" s="6" t="s">
        <v>61</v>
      </c>
      <c r="C3132" s="6">
        <v>7</v>
      </c>
      <c r="D3132" s="6">
        <v>2</v>
      </c>
      <c r="E3132" s="6">
        <v>14</v>
      </c>
      <c r="F3132" s="6">
        <v>430</v>
      </c>
      <c r="G3132" s="6">
        <v>90</v>
      </c>
      <c r="H3132" s="6">
        <v>33.770000000000003</v>
      </c>
      <c r="I3132" s="6">
        <v>250</v>
      </c>
      <c r="J3132" s="6">
        <v>7.6133332999999997E-2</v>
      </c>
      <c r="K3132" s="6">
        <v>5.32</v>
      </c>
      <c r="L3132" s="6">
        <v>42.781954890000002</v>
      </c>
    </row>
    <row r="3133" spans="1:12" x14ac:dyDescent="0.25">
      <c r="A3133" s="6" t="s">
        <v>25</v>
      </c>
      <c r="B3133" s="6" t="s">
        <v>61</v>
      </c>
      <c r="C3133" s="6">
        <v>7</v>
      </c>
      <c r="D3133" s="6">
        <v>2</v>
      </c>
      <c r="E3133" s="6">
        <v>14</v>
      </c>
      <c r="F3133" s="6">
        <v>431</v>
      </c>
      <c r="G3133" s="6">
        <v>98</v>
      </c>
      <c r="H3133" s="6">
        <v>21.059000000000001</v>
      </c>
      <c r="I3133" s="6">
        <v>360</v>
      </c>
      <c r="J3133" s="6">
        <v>0.1749</v>
      </c>
      <c r="K3133" s="6">
        <v>8.0399999999999991</v>
      </c>
      <c r="L3133" s="6">
        <v>50.696517409999998</v>
      </c>
    </row>
    <row r="3134" spans="1:12" x14ac:dyDescent="0.25">
      <c r="A3134" s="6" t="s">
        <v>25</v>
      </c>
      <c r="B3134" s="6" t="s">
        <v>61</v>
      </c>
      <c r="C3134" s="6">
        <v>7</v>
      </c>
      <c r="D3134" s="6">
        <v>2</v>
      </c>
      <c r="E3134" s="6">
        <v>14</v>
      </c>
      <c r="F3134" s="6">
        <v>432</v>
      </c>
      <c r="G3134" s="6">
        <v>142</v>
      </c>
      <c r="H3134" s="6">
        <v>23.3995</v>
      </c>
      <c r="I3134" s="6">
        <v>335</v>
      </c>
      <c r="J3134" s="6">
        <v>0.29253333300000001</v>
      </c>
      <c r="K3134" s="6">
        <v>23.08</v>
      </c>
      <c r="L3134" s="6">
        <v>52.183708840000001</v>
      </c>
    </row>
    <row r="3135" spans="1:12" x14ac:dyDescent="0.25">
      <c r="A3135" s="6" t="s">
        <v>25</v>
      </c>
      <c r="B3135" s="6" t="s">
        <v>61</v>
      </c>
      <c r="C3135" s="6">
        <v>7</v>
      </c>
      <c r="D3135" s="6">
        <v>2</v>
      </c>
      <c r="E3135" s="6">
        <v>14</v>
      </c>
      <c r="F3135" s="6">
        <v>433</v>
      </c>
      <c r="G3135" s="6">
        <v>46</v>
      </c>
      <c r="H3135" s="6">
        <v>24.286000000000001</v>
      </c>
      <c r="I3135" s="6">
        <v>325</v>
      </c>
      <c r="J3135" s="6">
        <v>0.35639999999999999</v>
      </c>
      <c r="K3135" s="6">
        <v>14.16</v>
      </c>
      <c r="L3135" s="6">
        <v>51.073446330000003</v>
      </c>
    </row>
    <row r="3136" spans="1:12" x14ac:dyDescent="0.25">
      <c r="A3136" s="6" t="s">
        <v>25</v>
      </c>
      <c r="B3136" s="6" t="s">
        <v>61</v>
      </c>
      <c r="C3136" s="6">
        <v>7</v>
      </c>
      <c r="D3136" s="6">
        <v>2</v>
      </c>
      <c r="E3136" s="6">
        <v>14</v>
      </c>
      <c r="F3136" s="6">
        <v>434</v>
      </c>
      <c r="G3136" s="6">
        <v>3</v>
      </c>
      <c r="H3136" s="6">
        <v>38.859000000000002</v>
      </c>
      <c r="I3136" s="6">
        <v>340</v>
      </c>
      <c r="J3136" s="6">
        <v>0.18290000000000001</v>
      </c>
      <c r="K3136" s="6">
        <v>10.36</v>
      </c>
      <c r="L3136" s="6">
        <v>61.351351350000002</v>
      </c>
    </row>
    <row r="3137" spans="1:12" x14ac:dyDescent="0.25">
      <c r="A3137" s="6" t="s">
        <v>25</v>
      </c>
      <c r="B3137" s="6" t="s">
        <v>61</v>
      </c>
      <c r="C3137" s="6">
        <v>7</v>
      </c>
      <c r="D3137" s="6">
        <v>2</v>
      </c>
      <c r="E3137" s="6">
        <v>14</v>
      </c>
      <c r="F3137" s="6">
        <v>435</v>
      </c>
      <c r="G3137" s="6">
        <v>196</v>
      </c>
      <c r="H3137" s="6">
        <v>41.631</v>
      </c>
      <c r="I3137" s="6">
        <v>350</v>
      </c>
      <c r="J3137" s="6">
        <v>0.15536</v>
      </c>
      <c r="K3137" s="6">
        <v>19.36</v>
      </c>
      <c r="L3137" s="6">
        <v>45.867768599999998</v>
      </c>
    </row>
    <row r="3138" spans="1:12" x14ac:dyDescent="0.25">
      <c r="A3138" s="6" t="s">
        <v>25</v>
      </c>
      <c r="B3138" s="6" t="s">
        <v>61</v>
      </c>
      <c r="C3138" s="6">
        <v>7</v>
      </c>
      <c r="D3138" s="6">
        <v>2</v>
      </c>
      <c r="E3138" s="6">
        <v>15</v>
      </c>
      <c r="F3138" s="6">
        <v>436</v>
      </c>
      <c r="G3138" s="6">
        <v>42</v>
      </c>
      <c r="H3138" s="6">
        <v>33.094000000000001</v>
      </c>
      <c r="I3138" s="6">
        <v>550</v>
      </c>
      <c r="J3138" s="6">
        <v>0.21808</v>
      </c>
      <c r="K3138" s="6">
        <v>16.32</v>
      </c>
      <c r="L3138" s="6">
        <v>45.637254900000002</v>
      </c>
    </row>
    <row r="3139" spans="1:12" x14ac:dyDescent="0.25">
      <c r="A3139" s="6" t="s">
        <v>25</v>
      </c>
      <c r="B3139" s="6" t="s">
        <v>61</v>
      </c>
      <c r="C3139" s="6">
        <v>7</v>
      </c>
      <c r="D3139" s="6">
        <v>2</v>
      </c>
      <c r="E3139" s="6">
        <v>15</v>
      </c>
      <c r="F3139" s="6">
        <v>437</v>
      </c>
      <c r="G3139" s="6">
        <v>135</v>
      </c>
      <c r="H3139" s="6">
        <v>45.063499999999998</v>
      </c>
      <c r="I3139" s="6">
        <v>350</v>
      </c>
      <c r="J3139" s="6">
        <v>0.14826666699999999</v>
      </c>
      <c r="K3139" s="6">
        <v>13.84</v>
      </c>
      <c r="L3139" s="6">
        <v>39.450867049999999</v>
      </c>
    </row>
    <row r="3140" spans="1:12" x14ac:dyDescent="0.25">
      <c r="A3140" s="6" t="s">
        <v>25</v>
      </c>
      <c r="B3140" s="6" t="s">
        <v>61</v>
      </c>
      <c r="C3140" s="6">
        <v>7</v>
      </c>
      <c r="D3140" s="6">
        <v>2</v>
      </c>
      <c r="E3140" s="6">
        <v>15</v>
      </c>
      <c r="F3140" s="6">
        <v>438</v>
      </c>
      <c r="G3140" s="6">
        <v>152</v>
      </c>
      <c r="H3140" s="6">
        <v>33.765999999999998</v>
      </c>
      <c r="I3140" s="6">
        <v>415</v>
      </c>
      <c r="J3140" s="6">
        <v>0.20949999999999999</v>
      </c>
      <c r="K3140" s="6">
        <v>17.88</v>
      </c>
      <c r="L3140" s="6">
        <v>41.09619687</v>
      </c>
    </row>
    <row r="3141" spans="1:12" x14ac:dyDescent="0.25">
      <c r="A3141" s="6" t="s">
        <v>25</v>
      </c>
      <c r="B3141" s="6" t="s">
        <v>61</v>
      </c>
      <c r="C3141" s="6">
        <v>7</v>
      </c>
      <c r="D3141" s="6">
        <v>2</v>
      </c>
      <c r="E3141" s="6">
        <v>15</v>
      </c>
      <c r="F3141" s="6">
        <v>439</v>
      </c>
      <c r="G3141" s="6">
        <v>20</v>
      </c>
      <c r="H3141" s="6">
        <v>47.747500000000002</v>
      </c>
      <c r="I3141" s="6">
        <v>300</v>
      </c>
      <c r="J3141" s="6">
        <v>6.4933332999999996E-2</v>
      </c>
      <c r="K3141" s="6">
        <v>7.68</v>
      </c>
      <c r="L3141" s="6">
        <v>42.083333330000002</v>
      </c>
    </row>
    <row r="3142" spans="1:12" x14ac:dyDescent="0.25">
      <c r="A3142" s="6" t="s">
        <v>25</v>
      </c>
      <c r="B3142" s="6" t="s">
        <v>61</v>
      </c>
      <c r="C3142" s="6">
        <v>7</v>
      </c>
      <c r="D3142" s="6">
        <v>2</v>
      </c>
      <c r="E3142" s="6">
        <v>15</v>
      </c>
      <c r="F3142" s="6">
        <v>440</v>
      </c>
      <c r="G3142" s="6">
        <v>140</v>
      </c>
      <c r="H3142" s="6">
        <v>50</v>
      </c>
      <c r="I3142" s="6">
        <v>345</v>
      </c>
      <c r="J3142" s="6">
        <v>0.12666666700000001</v>
      </c>
      <c r="K3142" s="6">
        <v>7.32</v>
      </c>
      <c r="L3142" s="6">
        <v>40.983606559999998</v>
      </c>
    </row>
    <row r="3143" spans="1:12" x14ac:dyDescent="0.25">
      <c r="A3143" s="6" t="s">
        <v>25</v>
      </c>
      <c r="B3143" s="6" t="s">
        <v>61</v>
      </c>
      <c r="C3143" s="6">
        <v>7</v>
      </c>
      <c r="D3143" s="6">
        <v>2</v>
      </c>
      <c r="E3143" s="6">
        <v>15</v>
      </c>
      <c r="F3143" s="6">
        <v>441</v>
      </c>
      <c r="G3143" s="6">
        <v>52</v>
      </c>
      <c r="H3143" s="6">
        <v>36.1265</v>
      </c>
      <c r="I3143" s="6">
        <v>360</v>
      </c>
      <c r="J3143" s="6">
        <v>0.20144000000000001</v>
      </c>
      <c r="K3143" s="6">
        <v>16.88</v>
      </c>
      <c r="L3143" s="6">
        <v>42.298578200000001</v>
      </c>
    </row>
    <row r="3144" spans="1:12" x14ac:dyDescent="0.25">
      <c r="A3144" s="6" t="s">
        <v>25</v>
      </c>
      <c r="B3144" s="6" t="s">
        <v>61</v>
      </c>
      <c r="C3144" s="6">
        <v>7</v>
      </c>
      <c r="D3144" s="6">
        <v>2</v>
      </c>
      <c r="E3144" s="6">
        <v>15</v>
      </c>
      <c r="F3144" s="6">
        <v>442</v>
      </c>
      <c r="G3144" s="6">
        <v>109</v>
      </c>
      <c r="H3144" s="6">
        <v>29.236000000000001</v>
      </c>
      <c r="I3144" s="6">
        <v>525</v>
      </c>
      <c r="J3144" s="6">
        <v>0.23844444400000001</v>
      </c>
      <c r="K3144" s="6">
        <v>18.84</v>
      </c>
      <c r="L3144" s="6">
        <v>42.61146497</v>
      </c>
    </row>
    <row r="3145" spans="1:12" x14ac:dyDescent="0.25">
      <c r="A3145" s="6" t="s">
        <v>25</v>
      </c>
      <c r="B3145" s="6" t="s">
        <v>61</v>
      </c>
      <c r="C3145" s="6">
        <v>7</v>
      </c>
      <c r="D3145" s="6">
        <v>2</v>
      </c>
      <c r="E3145" s="6">
        <v>15</v>
      </c>
      <c r="F3145" s="6">
        <v>443</v>
      </c>
      <c r="G3145" s="6">
        <v>220</v>
      </c>
      <c r="H3145" s="6">
        <v>43.032499999999999</v>
      </c>
      <c r="I3145" s="6">
        <v>350</v>
      </c>
      <c r="J3145" s="6">
        <v>0.24204999999999999</v>
      </c>
      <c r="K3145" s="6">
        <v>21.72</v>
      </c>
      <c r="L3145" s="6">
        <v>52.928176800000003</v>
      </c>
    </row>
    <row r="3146" spans="1:12" x14ac:dyDescent="0.25">
      <c r="A3146" s="6" t="s">
        <v>25</v>
      </c>
      <c r="B3146" s="6" t="s">
        <v>61</v>
      </c>
      <c r="C3146" s="6">
        <v>7</v>
      </c>
      <c r="D3146" s="6">
        <v>2</v>
      </c>
      <c r="E3146" s="6">
        <v>15</v>
      </c>
      <c r="F3146" s="6">
        <v>444</v>
      </c>
      <c r="G3146" s="6">
        <v>68</v>
      </c>
      <c r="H3146" s="6">
        <v>44.279499999999999</v>
      </c>
      <c r="I3146" s="6">
        <v>355</v>
      </c>
      <c r="J3146" s="6">
        <v>0.31564999999999999</v>
      </c>
      <c r="K3146" s="6">
        <v>30.12</v>
      </c>
      <c r="L3146" s="6">
        <v>37.795484729999998</v>
      </c>
    </row>
    <row r="3147" spans="1:12" x14ac:dyDescent="0.25">
      <c r="A3147" s="6" t="s">
        <v>25</v>
      </c>
      <c r="B3147" s="6" t="s">
        <v>61</v>
      </c>
      <c r="C3147" s="6">
        <v>7</v>
      </c>
      <c r="D3147" s="6">
        <v>2</v>
      </c>
      <c r="E3147" s="6">
        <v>15</v>
      </c>
      <c r="F3147" s="6">
        <v>445</v>
      </c>
      <c r="G3147" s="6">
        <v>179</v>
      </c>
      <c r="H3147" s="6">
        <v>38.183500000000002</v>
      </c>
      <c r="I3147" s="6">
        <v>500</v>
      </c>
      <c r="J3147" s="6">
        <v>0.27056666699999998</v>
      </c>
      <c r="K3147" s="6">
        <v>25.16</v>
      </c>
      <c r="L3147" s="6">
        <v>44.515103340000003</v>
      </c>
    </row>
    <row r="3148" spans="1:12" x14ac:dyDescent="0.25">
      <c r="A3148" s="6" t="s">
        <v>25</v>
      </c>
      <c r="B3148" s="6" t="s">
        <v>61</v>
      </c>
      <c r="C3148" s="6">
        <v>7</v>
      </c>
      <c r="D3148" s="6">
        <v>2</v>
      </c>
      <c r="E3148" s="6">
        <v>15</v>
      </c>
      <c r="F3148" s="6">
        <v>446</v>
      </c>
      <c r="G3148" s="6">
        <v>183</v>
      </c>
      <c r="H3148" s="6">
        <v>61.841500000000003</v>
      </c>
      <c r="I3148" s="6">
        <v>250</v>
      </c>
      <c r="J3148" s="6">
        <v>0.1988</v>
      </c>
      <c r="K3148" s="6">
        <v>16.8</v>
      </c>
      <c r="L3148" s="6">
        <v>60.73809524</v>
      </c>
    </row>
    <row r="3149" spans="1:12" x14ac:dyDescent="0.25">
      <c r="A3149" s="6" t="s">
        <v>25</v>
      </c>
      <c r="B3149" s="6" t="s">
        <v>61</v>
      </c>
      <c r="C3149" s="6">
        <v>7</v>
      </c>
      <c r="D3149" s="6">
        <v>2</v>
      </c>
      <c r="E3149" s="6">
        <v>15</v>
      </c>
      <c r="F3149" s="6">
        <v>447</v>
      </c>
      <c r="G3149" s="6">
        <v>104</v>
      </c>
      <c r="H3149" s="6">
        <v>60.656999999999996</v>
      </c>
      <c r="I3149" s="6">
        <v>355</v>
      </c>
      <c r="J3149" s="6">
        <v>0.28695999999999999</v>
      </c>
      <c r="K3149" s="6">
        <v>19.8</v>
      </c>
      <c r="L3149" s="6">
        <v>50.040404039999999</v>
      </c>
    </row>
    <row r="3150" spans="1:12" x14ac:dyDescent="0.25">
      <c r="A3150" s="6" t="s">
        <v>25</v>
      </c>
      <c r="B3150" s="6" t="s">
        <v>61</v>
      </c>
      <c r="C3150" s="6">
        <v>7</v>
      </c>
      <c r="D3150" s="6">
        <v>2</v>
      </c>
      <c r="E3150" s="6">
        <v>15</v>
      </c>
      <c r="F3150" s="6">
        <v>448</v>
      </c>
      <c r="G3150" s="6">
        <v>83</v>
      </c>
      <c r="H3150" s="6">
        <v>51.396000000000001</v>
      </c>
      <c r="I3150" s="6">
        <v>425</v>
      </c>
      <c r="J3150" s="6">
        <v>0.2848</v>
      </c>
      <c r="K3150" s="6">
        <v>16.12</v>
      </c>
      <c r="L3150" s="6">
        <v>42.977667490000002</v>
      </c>
    </row>
    <row r="3151" spans="1:12" x14ac:dyDescent="0.25">
      <c r="A3151" s="6" t="s">
        <v>25</v>
      </c>
      <c r="B3151" s="6" t="s">
        <v>61</v>
      </c>
      <c r="C3151" s="6">
        <v>7</v>
      </c>
      <c r="D3151" s="6">
        <v>2</v>
      </c>
      <c r="E3151" s="6">
        <v>15</v>
      </c>
      <c r="F3151" s="6">
        <v>449</v>
      </c>
      <c r="G3151" s="6">
        <v>218</v>
      </c>
      <c r="H3151" s="6">
        <v>36.728000000000002</v>
      </c>
      <c r="I3151" s="6">
        <v>330</v>
      </c>
      <c r="J3151" s="6">
        <v>0.28466666699999998</v>
      </c>
      <c r="K3151" s="6">
        <v>14.64</v>
      </c>
      <c r="L3151" s="6">
        <v>51.530054640000003</v>
      </c>
    </row>
    <row r="3152" spans="1:12" x14ac:dyDescent="0.25">
      <c r="A3152" s="6" t="s">
        <v>25</v>
      </c>
      <c r="B3152" s="6" t="s">
        <v>61</v>
      </c>
      <c r="C3152" s="6">
        <v>7</v>
      </c>
      <c r="D3152" s="6">
        <v>2</v>
      </c>
      <c r="E3152" s="6">
        <v>15</v>
      </c>
      <c r="F3152" s="6">
        <v>450</v>
      </c>
      <c r="G3152" s="6">
        <v>92</v>
      </c>
      <c r="H3152" s="6">
        <v>20.867999999999999</v>
      </c>
      <c r="I3152" s="6">
        <v>350</v>
      </c>
      <c r="J3152" s="6">
        <v>0.24030000000000001</v>
      </c>
      <c r="K3152" s="6">
        <v>21.68</v>
      </c>
      <c r="L3152" s="6">
        <v>41.199261989999997</v>
      </c>
    </row>
    <row r="3153" spans="1:12" x14ac:dyDescent="0.25">
      <c r="A3153" s="6" t="s">
        <v>25</v>
      </c>
      <c r="B3153" s="6" t="s">
        <v>62</v>
      </c>
      <c r="C3153" s="6">
        <v>8</v>
      </c>
      <c r="D3153" s="6">
        <v>1</v>
      </c>
      <c r="E3153" s="6">
        <v>1</v>
      </c>
      <c r="F3153" s="6">
        <v>1</v>
      </c>
      <c r="G3153" s="6">
        <v>36</v>
      </c>
      <c r="H3153" s="6">
        <v>58.920499999999997</v>
      </c>
      <c r="I3153" s="6">
        <v>225</v>
      </c>
      <c r="J3153" s="6">
        <v>0.26519999999999999</v>
      </c>
      <c r="K3153" s="6">
        <v>24.96</v>
      </c>
      <c r="L3153" s="6">
        <v>44.871794870000002</v>
      </c>
    </row>
    <row r="3154" spans="1:12" x14ac:dyDescent="0.25">
      <c r="A3154" s="6" t="s">
        <v>25</v>
      </c>
      <c r="B3154" s="6" t="s">
        <v>62</v>
      </c>
      <c r="C3154" s="6">
        <v>8</v>
      </c>
      <c r="D3154" s="6">
        <v>1</v>
      </c>
      <c r="E3154" s="6">
        <v>1</v>
      </c>
      <c r="F3154" s="6">
        <v>2</v>
      </c>
      <c r="G3154" s="6">
        <v>215</v>
      </c>
      <c r="H3154" s="6">
        <v>71.173500000000004</v>
      </c>
      <c r="I3154" s="6">
        <v>455</v>
      </c>
      <c r="J3154" s="6">
        <v>0.27256666699999998</v>
      </c>
      <c r="K3154" s="6">
        <v>34.28</v>
      </c>
      <c r="L3154" s="6">
        <v>33.488914819999998</v>
      </c>
    </row>
    <row r="3155" spans="1:12" x14ac:dyDescent="0.25">
      <c r="A3155" s="6" t="s">
        <v>25</v>
      </c>
      <c r="B3155" s="6" t="s">
        <v>62</v>
      </c>
      <c r="C3155" s="6">
        <v>8</v>
      </c>
      <c r="D3155" s="6">
        <v>1</v>
      </c>
      <c r="E3155" s="6">
        <v>1</v>
      </c>
      <c r="F3155" s="6">
        <v>3</v>
      </c>
      <c r="G3155" s="6">
        <v>49</v>
      </c>
      <c r="H3155" s="6">
        <v>69.754499999999993</v>
      </c>
      <c r="I3155" s="6">
        <v>650</v>
      </c>
      <c r="J3155" s="6">
        <v>0.29516923099999998</v>
      </c>
      <c r="K3155" s="6">
        <v>30.24</v>
      </c>
      <c r="L3155" s="6">
        <v>33.280423280000001</v>
      </c>
    </row>
    <row r="3156" spans="1:12" x14ac:dyDescent="0.25">
      <c r="A3156" s="6" t="s">
        <v>25</v>
      </c>
      <c r="B3156" s="6" t="s">
        <v>62</v>
      </c>
      <c r="C3156" s="6">
        <v>8</v>
      </c>
      <c r="D3156" s="6">
        <v>1</v>
      </c>
      <c r="E3156" s="6">
        <v>1</v>
      </c>
      <c r="F3156" s="6">
        <v>4</v>
      </c>
      <c r="G3156" s="6">
        <v>102</v>
      </c>
      <c r="H3156" s="6">
        <v>47.261000000000003</v>
      </c>
      <c r="I3156" s="6">
        <v>525</v>
      </c>
      <c r="J3156" s="6">
        <v>0.22116666700000001</v>
      </c>
      <c r="K3156" s="6">
        <v>24.2</v>
      </c>
      <c r="L3156" s="6">
        <v>42.760330580000002</v>
      </c>
    </row>
    <row r="3157" spans="1:12" x14ac:dyDescent="0.25">
      <c r="A3157" s="6" t="s">
        <v>25</v>
      </c>
      <c r="B3157" s="6" t="s">
        <v>62</v>
      </c>
      <c r="C3157" s="6">
        <v>8</v>
      </c>
      <c r="D3157" s="6">
        <v>1</v>
      </c>
      <c r="E3157" s="6">
        <v>1</v>
      </c>
      <c r="F3157" s="6">
        <v>5</v>
      </c>
      <c r="G3157" s="6">
        <v>151</v>
      </c>
      <c r="H3157" s="6">
        <v>67.802999999999997</v>
      </c>
      <c r="I3157" s="6">
        <v>470</v>
      </c>
      <c r="J3157" s="6">
        <v>0.36884444399999999</v>
      </c>
      <c r="K3157" s="6">
        <v>27.8</v>
      </c>
      <c r="L3157" s="6">
        <v>46.143884890000002</v>
      </c>
    </row>
    <row r="3158" spans="1:12" x14ac:dyDescent="0.25">
      <c r="A3158" s="6" t="s">
        <v>25</v>
      </c>
      <c r="B3158" s="6" t="s">
        <v>62</v>
      </c>
      <c r="C3158" s="6">
        <v>8</v>
      </c>
      <c r="D3158" s="6">
        <v>1</v>
      </c>
      <c r="E3158" s="6">
        <v>1</v>
      </c>
      <c r="F3158" s="6">
        <v>6</v>
      </c>
      <c r="G3158" s="6">
        <v>65</v>
      </c>
      <c r="H3158" s="6">
        <v>107.492</v>
      </c>
      <c r="I3158" s="6">
        <v>600</v>
      </c>
      <c r="J3158" s="6">
        <v>0.26707500000000001</v>
      </c>
      <c r="K3158" s="6">
        <v>39.44</v>
      </c>
      <c r="L3158" s="6">
        <v>38.549695739999997</v>
      </c>
    </row>
    <row r="3159" spans="1:12" x14ac:dyDescent="0.25">
      <c r="A3159" s="6" t="s">
        <v>25</v>
      </c>
      <c r="B3159" s="6" t="s">
        <v>62</v>
      </c>
      <c r="C3159" s="6">
        <v>8</v>
      </c>
      <c r="D3159" s="6">
        <v>1</v>
      </c>
      <c r="E3159" s="6">
        <v>1</v>
      </c>
      <c r="F3159" s="6">
        <v>7</v>
      </c>
      <c r="G3159" s="6">
        <v>72</v>
      </c>
      <c r="H3159" s="6">
        <v>112.9455</v>
      </c>
      <c r="I3159" s="6">
        <v>665</v>
      </c>
      <c r="J3159" s="6">
        <v>0.37129411800000001</v>
      </c>
      <c r="K3159" s="6">
        <v>36.159999999999997</v>
      </c>
      <c r="L3159" s="6">
        <v>45.47566372</v>
      </c>
    </row>
    <row r="3160" spans="1:12" x14ac:dyDescent="0.25">
      <c r="A3160" s="6" t="s">
        <v>25</v>
      </c>
      <c r="B3160" s="6" t="s">
        <v>62</v>
      </c>
      <c r="C3160" s="6">
        <v>8</v>
      </c>
      <c r="D3160" s="6">
        <v>1</v>
      </c>
      <c r="E3160" s="6">
        <v>1</v>
      </c>
      <c r="F3160" s="6">
        <v>8</v>
      </c>
      <c r="G3160" s="6">
        <v>93</v>
      </c>
      <c r="H3160" s="6">
        <v>100.1765</v>
      </c>
      <c r="I3160" s="6">
        <v>455</v>
      </c>
      <c r="J3160" s="6">
        <v>0.33589999999999998</v>
      </c>
      <c r="K3160" s="6">
        <v>29.76</v>
      </c>
      <c r="L3160" s="6">
        <v>53.440860219999998</v>
      </c>
    </row>
    <row r="3161" spans="1:12" x14ac:dyDescent="0.25">
      <c r="A3161" s="6" t="s">
        <v>25</v>
      </c>
      <c r="B3161" s="6" t="s">
        <v>62</v>
      </c>
      <c r="C3161" s="6">
        <v>8</v>
      </c>
      <c r="D3161" s="6">
        <v>1</v>
      </c>
      <c r="E3161" s="6">
        <v>1</v>
      </c>
      <c r="F3161" s="6">
        <v>9</v>
      </c>
      <c r="G3161" s="6">
        <v>52</v>
      </c>
      <c r="H3161" s="6">
        <v>107.5745</v>
      </c>
      <c r="I3161" s="6">
        <v>540</v>
      </c>
      <c r="J3161" s="6">
        <v>0.31853333299999997</v>
      </c>
      <c r="K3161" s="6">
        <v>41.08</v>
      </c>
      <c r="L3161" s="6">
        <v>37.147030190000002</v>
      </c>
    </row>
    <row r="3162" spans="1:12" x14ac:dyDescent="0.25">
      <c r="A3162" s="6" t="s">
        <v>25</v>
      </c>
      <c r="B3162" s="6" t="s">
        <v>62</v>
      </c>
      <c r="C3162" s="6">
        <v>8</v>
      </c>
      <c r="D3162" s="6">
        <v>1</v>
      </c>
      <c r="E3162" s="6">
        <v>1</v>
      </c>
      <c r="F3162" s="6">
        <v>10</v>
      </c>
      <c r="G3162" s="6">
        <v>209</v>
      </c>
      <c r="H3162" s="6">
        <v>99.3</v>
      </c>
      <c r="I3162" s="6">
        <v>865</v>
      </c>
      <c r="J3162" s="6">
        <v>0.37387368399999998</v>
      </c>
      <c r="K3162" s="6">
        <v>34.24</v>
      </c>
      <c r="L3162" s="6">
        <v>43.703271030000003</v>
      </c>
    </row>
    <row r="3163" spans="1:12" x14ac:dyDescent="0.25">
      <c r="A3163" s="6" t="s">
        <v>25</v>
      </c>
      <c r="B3163" s="6" t="s">
        <v>62</v>
      </c>
      <c r="C3163" s="6">
        <v>8</v>
      </c>
      <c r="D3163" s="6">
        <v>1</v>
      </c>
      <c r="E3163" s="6">
        <v>1</v>
      </c>
      <c r="F3163" s="6">
        <v>11</v>
      </c>
      <c r="G3163" s="6">
        <v>109</v>
      </c>
      <c r="H3163" s="6">
        <v>99.861999999999995</v>
      </c>
      <c r="I3163" s="6">
        <v>650</v>
      </c>
      <c r="J3163" s="6">
        <v>0.36325333300000001</v>
      </c>
      <c r="K3163" s="6">
        <v>25.36</v>
      </c>
      <c r="L3163" s="6">
        <v>50.50473186</v>
      </c>
    </row>
    <row r="3164" spans="1:12" x14ac:dyDescent="0.25">
      <c r="A3164" s="6" t="s">
        <v>25</v>
      </c>
      <c r="B3164" s="6" t="s">
        <v>62</v>
      </c>
      <c r="C3164" s="6">
        <v>8</v>
      </c>
      <c r="D3164" s="6">
        <v>1</v>
      </c>
      <c r="E3164" s="6">
        <v>1</v>
      </c>
      <c r="F3164" s="6">
        <v>12</v>
      </c>
      <c r="G3164" s="6">
        <v>48</v>
      </c>
      <c r="H3164" s="6">
        <v>111.56699999999999</v>
      </c>
      <c r="I3164" s="6">
        <v>785</v>
      </c>
      <c r="J3164" s="6">
        <v>0.32522105299999998</v>
      </c>
      <c r="K3164" s="6">
        <v>33.32</v>
      </c>
      <c r="L3164" s="6">
        <v>43.049219690000001</v>
      </c>
    </row>
    <row r="3165" spans="1:12" x14ac:dyDescent="0.25">
      <c r="A3165" s="6" t="s">
        <v>25</v>
      </c>
      <c r="B3165" s="6" t="s">
        <v>62</v>
      </c>
      <c r="C3165" s="6">
        <v>8</v>
      </c>
      <c r="D3165" s="6">
        <v>1</v>
      </c>
      <c r="E3165" s="6">
        <v>1</v>
      </c>
      <c r="F3165" s="6">
        <v>13</v>
      </c>
      <c r="G3165" s="6">
        <v>111</v>
      </c>
      <c r="H3165" s="6">
        <v>97.936000000000007</v>
      </c>
      <c r="I3165" s="6">
        <v>775</v>
      </c>
      <c r="J3165" s="6">
        <v>0.32934117600000001</v>
      </c>
      <c r="K3165" s="6">
        <v>35.96</v>
      </c>
      <c r="L3165" s="6">
        <v>43.103448280000002</v>
      </c>
    </row>
    <row r="3166" spans="1:12" x14ac:dyDescent="0.25">
      <c r="A3166" s="6" t="s">
        <v>25</v>
      </c>
      <c r="B3166" s="6" t="s">
        <v>62</v>
      </c>
      <c r="C3166" s="6">
        <v>8</v>
      </c>
      <c r="D3166" s="6">
        <v>1</v>
      </c>
      <c r="E3166" s="6">
        <v>1</v>
      </c>
      <c r="F3166" s="6">
        <v>14</v>
      </c>
      <c r="G3166" s="6">
        <v>47</v>
      </c>
      <c r="H3166" s="6">
        <v>111.08750000000001</v>
      </c>
      <c r="I3166" s="6">
        <v>550</v>
      </c>
      <c r="J3166" s="6">
        <v>0.37340000000000001</v>
      </c>
      <c r="K3166" s="6">
        <v>29.68</v>
      </c>
      <c r="L3166" s="6">
        <v>40.067385440000002</v>
      </c>
    </row>
    <row r="3167" spans="1:12" x14ac:dyDescent="0.25">
      <c r="A3167" s="6" t="s">
        <v>25</v>
      </c>
      <c r="B3167" s="6" t="s">
        <v>62</v>
      </c>
      <c r="C3167" s="6">
        <v>8</v>
      </c>
      <c r="D3167" s="6">
        <v>1</v>
      </c>
      <c r="E3167" s="6">
        <v>1</v>
      </c>
      <c r="F3167" s="6">
        <v>15</v>
      </c>
      <c r="G3167" s="6">
        <v>188</v>
      </c>
      <c r="H3167" s="6">
        <v>114.9705</v>
      </c>
      <c r="I3167" s="6">
        <v>800</v>
      </c>
      <c r="J3167" s="6">
        <v>0.33004210499999997</v>
      </c>
      <c r="K3167" s="6">
        <v>39.36</v>
      </c>
      <c r="L3167" s="6">
        <v>45.365853659999999</v>
      </c>
    </row>
    <row r="3168" spans="1:12" x14ac:dyDescent="0.25">
      <c r="A3168" s="6" t="s">
        <v>25</v>
      </c>
      <c r="B3168" s="6" t="s">
        <v>62</v>
      </c>
      <c r="C3168" s="6">
        <v>8</v>
      </c>
      <c r="D3168" s="6">
        <v>1</v>
      </c>
      <c r="E3168" s="6">
        <v>2</v>
      </c>
      <c r="F3168" s="6">
        <v>16</v>
      </c>
      <c r="G3168" s="6">
        <v>31</v>
      </c>
      <c r="H3168" s="6">
        <v>114.1755</v>
      </c>
      <c r="I3168" s="6">
        <v>700</v>
      </c>
      <c r="J3168" s="6">
        <v>0.35861176500000003</v>
      </c>
      <c r="K3168" s="6">
        <v>37.24</v>
      </c>
      <c r="L3168" s="6">
        <v>46.294307199999999</v>
      </c>
    </row>
    <row r="3169" spans="1:12" x14ac:dyDescent="0.25">
      <c r="A3169" s="6" t="s">
        <v>25</v>
      </c>
      <c r="B3169" s="6" t="s">
        <v>62</v>
      </c>
      <c r="C3169" s="6">
        <v>8</v>
      </c>
      <c r="D3169" s="6">
        <v>1</v>
      </c>
      <c r="E3169" s="6">
        <v>2</v>
      </c>
      <c r="F3169" s="6">
        <v>17</v>
      </c>
      <c r="G3169" s="6">
        <v>70</v>
      </c>
      <c r="H3169" s="6">
        <v>101.2105</v>
      </c>
      <c r="I3169" s="6">
        <v>680</v>
      </c>
      <c r="J3169" s="6">
        <v>0.44633846199999999</v>
      </c>
      <c r="K3169" s="6">
        <v>31.32</v>
      </c>
      <c r="L3169" s="6">
        <v>47.445721579999997</v>
      </c>
    </row>
    <row r="3170" spans="1:12" x14ac:dyDescent="0.25">
      <c r="A3170" s="6" t="s">
        <v>25</v>
      </c>
      <c r="B3170" s="6" t="s">
        <v>62</v>
      </c>
      <c r="C3170" s="6">
        <v>8</v>
      </c>
      <c r="D3170" s="6">
        <v>1</v>
      </c>
      <c r="E3170" s="6">
        <v>2</v>
      </c>
      <c r="F3170" s="6">
        <v>18</v>
      </c>
      <c r="G3170" s="6">
        <v>44</v>
      </c>
      <c r="H3170" s="6">
        <v>86.314499999999995</v>
      </c>
      <c r="I3170" s="6">
        <v>550</v>
      </c>
      <c r="J3170" s="6">
        <v>0.27646153800000001</v>
      </c>
      <c r="K3170" s="6">
        <v>29.76</v>
      </c>
      <c r="L3170" s="6">
        <v>50.322580649999999</v>
      </c>
    </row>
    <row r="3171" spans="1:12" x14ac:dyDescent="0.25">
      <c r="A3171" s="6" t="s">
        <v>25</v>
      </c>
      <c r="B3171" s="6" t="s">
        <v>62</v>
      </c>
      <c r="C3171" s="6">
        <v>8</v>
      </c>
      <c r="D3171" s="6">
        <v>1</v>
      </c>
      <c r="E3171" s="6">
        <v>2</v>
      </c>
      <c r="F3171" s="6">
        <v>19</v>
      </c>
      <c r="G3171" s="6">
        <v>110</v>
      </c>
      <c r="H3171" s="6">
        <v>93.325999999999993</v>
      </c>
      <c r="I3171" s="6">
        <v>650</v>
      </c>
      <c r="J3171" s="6">
        <v>0.348917647</v>
      </c>
      <c r="K3171" s="6">
        <v>28.76</v>
      </c>
      <c r="L3171" s="6">
        <v>44.826147429999999</v>
      </c>
    </row>
    <row r="3172" spans="1:12" x14ac:dyDescent="0.25">
      <c r="A3172" s="6" t="s">
        <v>25</v>
      </c>
      <c r="B3172" s="6" t="s">
        <v>62</v>
      </c>
      <c r="C3172" s="6">
        <v>8</v>
      </c>
      <c r="D3172" s="6">
        <v>1</v>
      </c>
      <c r="E3172" s="6">
        <v>2</v>
      </c>
      <c r="F3172" s="6">
        <v>20</v>
      </c>
      <c r="G3172" s="6">
        <v>106</v>
      </c>
      <c r="H3172" s="6">
        <v>75.947500000000005</v>
      </c>
      <c r="I3172" s="6">
        <v>425</v>
      </c>
      <c r="J3172" s="6">
        <v>0.23952000000000001</v>
      </c>
      <c r="K3172" s="6">
        <v>32.64</v>
      </c>
      <c r="L3172" s="6">
        <v>46.654411760000002</v>
      </c>
    </row>
    <row r="3173" spans="1:12" x14ac:dyDescent="0.25">
      <c r="A3173" s="6" t="s">
        <v>25</v>
      </c>
      <c r="B3173" s="6" t="s">
        <v>62</v>
      </c>
      <c r="C3173" s="6">
        <v>8</v>
      </c>
      <c r="D3173" s="6">
        <v>1</v>
      </c>
      <c r="E3173" s="6">
        <v>2</v>
      </c>
      <c r="F3173" s="6">
        <v>21</v>
      </c>
      <c r="G3173" s="6">
        <v>121</v>
      </c>
      <c r="H3173" s="6">
        <v>82.4315</v>
      </c>
      <c r="I3173" s="6">
        <v>875</v>
      </c>
      <c r="J3173" s="6">
        <v>0.44574999999999998</v>
      </c>
      <c r="K3173" s="6">
        <v>40.6</v>
      </c>
      <c r="L3173" s="6">
        <v>38.748768470000002</v>
      </c>
    </row>
    <row r="3174" spans="1:12" x14ac:dyDescent="0.25">
      <c r="A3174" s="6" t="s">
        <v>25</v>
      </c>
      <c r="B3174" s="6" t="s">
        <v>62</v>
      </c>
      <c r="C3174" s="6">
        <v>8</v>
      </c>
      <c r="D3174" s="6">
        <v>1</v>
      </c>
      <c r="E3174" s="6">
        <v>2</v>
      </c>
      <c r="F3174" s="6">
        <v>22</v>
      </c>
      <c r="G3174" s="6">
        <v>67</v>
      </c>
      <c r="H3174" s="6">
        <v>52.829500000000003</v>
      </c>
      <c r="I3174" s="6">
        <v>325</v>
      </c>
      <c r="J3174" s="6">
        <v>0.18656</v>
      </c>
      <c r="K3174" s="6">
        <v>25.4</v>
      </c>
      <c r="L3174" s="6">
        <v>53.464566929999997</v>
      </c>
    </row>
    <row r="3175" spans="1:12" x14ac:dyDescent="0.25">
      <c r="A3175" s="6" t="s">
        <v>25</v>
      </c>
      <c r="B3175" s="6" t="s">
        <v>62</v>
      </c>
      <c r="C3175" s="6">
        <v>8</v>
      </c>
      <c r="D3175" s="6">
        <v>1</v>
      </c>
      <c r="E3175" s="6">
        <v>2</v>
      </c>
      <c r="F3175" s="6">
        <v>23</v>
      </c>
      <c r="G3175" s="6">
        <v>63</v>
      </c>
      <c r="H3175" s="6">
        <v>78.918000000000006</v>
      </c>
      <c r="I3175" s="6">
        <v>400</v>
      </c>
      <c r="J3175" s="6">
        <v>0.32824999999999999</v>
      </c>
      <c r="K3175" s="6">
        <v>33.119999999999997</v>
      </c>
      <c r="L3175" s="6">
        <v>44.335748789999997</v>
      </c>
    </row>
    <row r="3176" spans="1:12" x14ac:dyDescent="0.25">
      <c r="A3176" s="6" t="s">
        <v>25</v>
      </c>
      <c r="B3176" s="6" t="s">
        <v>62</v>
      </c>
      <c r="C3176" s="6">
        <v>8</v>
      </c>
      <c r="D3176" s="6">
        <v>1</v>
      </c>
      <c r="E3176" s="6">
        <v>2</v>
      </c>
      <c r="F3176" s="6">
        <v>24</v>
      </c>
      <c r="G3176" s="6">
        <v>84</v>
      </c>
      <c r="H3176" s="6">
        <v>92.53</v>
      </c>
      <c r="I3176" s="6">
        <v>685</v>
      </c>
      <c r="J3176" s="6">
        <v>0.32816470599999997</v>
      </c>
      <c r="K3176" s="6">
        <v>24.28</v>
      </c>
      <c r="L3176" s="6">
        <v>41.400329489999997</v>
      </c>
    </row>
    <row r="3177" spans="1:12" x14ac:dyDescent="0.25">
      <c r="A3177" s="6" t="s">
        <v>25</v>
      </c>
      <c r="B3177" s="6" t="s">
        <v>62</v>
      </c>
      <c r="C3177" s="6">
        <v>8</v>
      </c>
      <c r="D3177" s="6">
        <v>1</v>
      </c>
      <c r="E3177" s="6">
        <v>2</v>
      </c>
      <c r="F3177" s="6">
        <v>25</v>
      </c>
      <c r="G3177" s="6">
        <v>27</v>
      </c>
      <c r="H3177" s="6">
        <v>109.349</v>
      </c>
      <c r="I3177" s="6">
        <v>840</v>
      </c>
      <c r="J3177" s="6">
        <v>0.328231579</v>
      </c>
      <c r="K3177" s="6">
        <v>20.04</v>
      </c>
      <c r="L3177" s="6">
        <v>58.023952100000002</v>
      </c>
    </row>
    <row r="3178" spans="1:12" x14ac:dyDescent="0.25">
      <c r="A3178" s="6" t="s">
        <v>25</v>
      </c>
      <c r="B3178" s="6" t="s">
        <v>62</v>
      </c>
      <c r="C3178" s="6">
        <v>8</v>
      </c>
      <c r="D3178" s="6">
        <v>1</v>
      </c>
      <c r="E3178" s="6">
        <v>2</v>
      </c>
      <c r="F3178" s="6">
        <v>26</v>
      </c>
      <c r="G3178" s="6">
        <v>60</v>
      </c>
      <c r="H3178" s="6">
        <v>99.665499999999994</v>
      </c>
      <c r="I3178" s="6">
        <v>650</v>
      </c>
      <c r="J3178" s="6">
        <v>0.33040000000000003</v>
      </c>
      <c r="K3178" s="6">
        <v>29.52</v>
      </c>
      <c r="L3178" s="6">
        <v>44.512195120000001</v>
      </c>
    </row>
    <row r="3179" spans="1:12" x14ac:dyDescent="0.25">
      <c r="A3179" s="6" t="s">
        <v>25</v>
      </c>
      <c r="B3179" s="6" t="s">
        <v>62</v>
      </c>
      <c r="C3179" s="6">
        <v>8</v>
      </c>
      <c r="D3179" s="6">
        <v>1</v>
      </c>
      <c r="E3179" s="6">
        <v>2</v>
      </c>
      <c r="F3179" s="6">
        <v>27</v>
      </c>
      <c r="G3179" s="6">
        <v>129</v>
      </c>
      <c r="H3179" s="6">
        <v>99.720500000000001</v>
      </c>
      <c r="I3179" s="6">
        <v>470</v>
      </c>
      <c r="J3179" s="6">
        <v>0.302584615</v>
      </c>
      <c r="K3179" s="6">
        <v>38.479999999999997</v>
      </c>
      <c r="L3179" s="6">
        <v>41.652806650000002</v>
      </c>
    </row>
    <row r="3180" spans="1:12" x14ac:dyDescent="0.25">
      <c r="A3180" s="6" t="s">
        <v>25</v>
      </c>
      <c r="B3180" s="6" t="s">
        <v>62</v>
      </c>
      <c r="C3180" s="6">
        <v>8</v>
      </c>
      <c r="D3180" s="6">
        <v>1</v>
      </c>
      <c r="E3180" s="6">
        <v>2</v>
      </c>
      <c r="F3180" s="6">
        <v>28</v>
      </c>
      <c r="G3180" s="6">
        <v>203</v>
      </c>
      <c r="H3180" s="6">
        <v>84.286000000000001</v>
      </c>
      <c r="I3180" s="6">
        <v>400</v>
      </c>
      <c r="J3180" s="6">
        <v>0.24213333300000001</v>
      </c>
      <c r="K3180" s="6">
        <v>30.84</v>
      </c>
      <c r="L3180" s="6">
        <v>51.9844358</v>
      </c>
    </row>
    <row r="3181" spans="1:12" x14ac:dyDescent="0.25">
      <c r="A3181" s="6" t="s">
        <v>25</v>
      </c>
      <c r="B3181" s="6" t="s">
        <v>62</v>
      </c>
      <c r="C3181" s="6">
        <v>8</v>
      </c>
      <c r="D3181" s="6">
        <v>1</v>
      </c>
      <c r="E3181" s="6">
        <v>2</v>
      </c>
      <c r="F3181" s="6">
        <v>29</v>
      </c>
      <c r="G3181" s="6">
        <v>79</v>
      </c>
      <c r="H3181" s="6">
        <v>60.868499999999997</v>
      </c>
      <c r="I3181" s="6">
        <v>415</v>
      </c>
      <c r="J3181" s="6">
        <v>0.29771999999999998</v>
      </c>
      <c r="K3181" s="6">
        <v>30</v>
      </c>
      <c r="L3181" s="6">
        <v>55.92</v>
      </c>
    </row>
    <row r="3182" spans="1:12" x14ac:dyDescent="0.25">
      <c r="A3182" s="6" t="s">
        <v>25</v>
      </c>
      <c r="B3182" s="6" t="s">
        <v>62</v>
      </c>
      <c r="C3182" s="6">
        <v>8</v>
      </c>
      <c r="D3182" s="6">
        <v>1</v>
      </c>
      <c r="E3182" s="6">
        <v>2</v>
      </c>
      <c r="F3182" s="6">
        <v>30</v>
      </c>
      <c r="G3182" s="6">
        <v>12</v>
      </c>
      <c r="H3182" s="6">
        <v>45.674500000000002</v>
      </c>
      <c r="I3182" s="6">
        <v>280</v>
      </c>
      <c r="J3182" s="6">
        <v>0.313733333</v>
      </c>
      <c r="K3182" s="6">
        <v>25.16</v>
      </c>
      <c r="L3182" s="6">
        <v>41.271860099999998</v>
      </c>
    </row>
    <row r="3183" spans="1:12" x14ac:dyDescent="0.25">
      <c r="A3183" s="6" t="s">
        <v>25</v>
      </c>
      <c r="B3183" s="6" t="s">
        <v>62</v>
      </c>
      <c r="C3183" s="6">
        <v>8</v>
      </c>
      <c r="D3183" s="6">
        <v>1</v>
      </c>
      <c r="E3183" s="6">
        <v>3</v>
      </c>
      <c r="F3183" s="6">
        <v>31</v>
      </c>
      <c r="G3183" s="6">
        <v>136</v>
      </c>
      <c r="H3183" s="6">
        <v>25.483000000000001</v>
      </c>
      <c r="I3183" s="6">
        <v>340</v>
      </c>
      <c r="J3183" s="6">
        <v>0.14391999999999999</v>
      </c>
      <c r="K3183" s="6">
        <v>14</v>
      </c>
      <c r="L3183" s="6">
        <v>47.628571430000001</v>
      </c>
    </row>
    <row r="3184" spans="1:12" x14ac:dyDescent="0.25">
      <c r="A3184" s="6" t="s">
        <v>25</v>
      </c>
      <c r="B3184" s="6" t="s">
        <v>62</v>
      </c>
      <c r="C3184" s="6">
        <v>8</v>
      </c>
      <c r="D3184" s="6">
        <v>1</v>
      </c>
      <c r="E3184" s="6">
        <v>3</v>
      </c>
      <c r="F3184" s="6">
        <v>32</v>
      </c>
      <c r="G3184" s="6">
        <v>126</v>
      </c>
      <c r="H3184" s="6">
        <v>53.231499999999997</v>
      </c>
      <c r="I3184" s="6">
        <v>275</v>
      </c>
      <c r="J3184" s="6">
        <v>0.20726666699999999</v>
      </c>
      <c r="K3184" s="6">
        <v>22.96</v>
      </c>
      <c r="L3184" s="6">
        <v>49.721254360000003</v>
      </c>
    </row>
    <row r="3185" spans="1:12" x14ac:dyDescent="0.25">
      <c r="A3185" s="6" t="s">
        <v>25</v>
      </c>
      <c r="B3185" s="6" t="s">
        <v>62</v>
      </c>
      <c r="C3185" s="6">
        <v>8</v>
      </c>
      <c r="D3185" s="6">
        <v>1</v>
      </c>
      <c r="E3185" s="6">
        <v>3</v>
      </c>
      <c r="F3185" s="6">
        <v>33</v>
      </c>
      <c r="G3185" s="6">
        <v>144</v>
      </c>
      <c r="H3185" s="6">
        <v>90.246499999999997</v>
      </c>
      <c r="I3185" s="6">
        <v>525</v>
      </c>
      <c r="J3185" s="6">
        <v>0.31008571400000001</v>
      </c>
      <c r="K3185" s="6">
        <v>35.08</v>
      </c>
      <c r="L3185" s="6">
        <v>46.066134550000001</v>
      </c>
    </row>
    <row r="3186" spans="1:12" x14ac:dyDescent="0.25">
      <c r="A3186" s="6" t="s">
        <v>25</v>
      </c>
      <c r="B3186" s="6" t="s">
        <v>62</v>
      </c>
      <c r="C3186" s="6">
        <v>8</v>
      </c>
      <c r="D3186" s="6">
        <v>1</v>
      </c>
      <c r="E3186" s="6">
        <v>3</v>
      </c>
      <c r="F3186" s="6">
        <v>34</v>
      </c>
      <c r="G3186" s="6">
        <v>19</v>
      </c>
      <c r="H3186" s="6">
        <v>96.471500000000006</v>
      </c>
      <c r="I3186" s="6">
        <v>450</v>
      </c>
      <c r="J3186" s="6">
        <v>0.28613333299999999</v>
      </c>
      <c r="K3186" s="6">
        <v>29.76</v>
      </c>
      <c r="L3186" s="6">
        <v>46.491935480000002</v>
      </c>
    </row>
    <row r="3187" spans="1:12" x14ac:dyDescent="0.25">
      <c r="A3187" s="6" t="s">
        <v>25</v>
      </c>
      <c r="B3187" s="6" t="s">
        <v>62</v>
      </c>
      <c r="C3187" s="6">
        <v>8</v>
      </c>
      <c r="D3187" s="6">
        <v>1</v>
      </c>
      <c r="E3187" s="6">
        <v>3</v>
      </c>
      <c r="F3187" s="6">
        <v>35</v>
      </c>
      <c r="G3187" s="6">
        <v>181</v>
      </c>
      <c r="H3187" s="6">
        <v>108.1465</v>
      </c>
      <c r="I3187" s="6">
        <v>450</v>
      </c>
      <c r="J3187" s="6">
        <v>0.29210000000000003</v>
      </c>
      <c r="K3187" s="6">
        <v>37.92</v>
      </c>
      <c r="L3187" s="6">
        <v>42.289029540000001</v>
      </c>
    </row>
    <row r="3188" spans="1:12" x14ac:dyDescent="0.25">
      <c r="A3188" s="6" t="s">
        <v>25</v>
      </c>
      <c r="B3188" s="6" t="s">
        <v>62</v>
      </c>
      <c r="C3188" s="6">
        <v>8</v>
      </c>
      <c r="D3188" s="6">
        <v>1</v>
      </c>
      <c r="E3188" s="6">
        <v>3</v>
      </c>
      <c r="F3188" s="6">
        <v>36</v>
      </c>
      <c r="G3188" s="6">
        <v>83</v>
      </c>
      <c r="H3188" s="6">
        <v>109.50700000000001</v>
      </c>
      <c r="I3188" s="6">
        <v>555</v>
      </c>
      <c r="J3188" s="6">
        <v>0.326030769</v>
      </c>
      <c r="K3188" s="6">
        <v>34.72</v>
      </c>
      <c r="L3188" s="6">
        <v>43.986175119999999</v>
      </c>
    </row>
    <row r="3189" spans="1:12" x14ac:dyDescent="0.25">
      <c r="A3189" s="6" t="s">
        <v>25</v>
      </c>
      <c r="B3189" s="6" t="s">
        <v>62</v>
      </c>
      <c r="C3189" s="6">
        <v>8</v>
      </c>
      <c r="D3189" s="6">
        <v>1</v>
      </c>
      <c r="E3189" s="6">
        <v>3</v>
      </c>
      <c r="F3189" s="6">
        <v>37</v>
      </c>
      <c r="G3189" s="6">
        <v>104</v>
      </c>
      <c r="H3189" s="6">
        <v>95.551000000000002</v>
      </c>
      <c r="I3189" s="6">
        <v>450</v>
      </c>
      <c r="J3189" s="6">
        <v>0.27528571400000001</v>
      </c>
      <c r="K3189" s="6">
        <v>44</v>
      </c>
      <c r="L3189" s="6">
        <v>40.609090909999999</v>
      </c>
    </row>
    <row r="3190" spans="1:12" x14ac:dyDescent="0.25">
      <c r="A3190" s="6" t="s">
        <v>25</v>
      </c>
      <c r="B3190" s="6" t="s">
        <v>62</v>
      </c>
      <c r="C3190" s="6">
        <v>8</v>
      </c>
      <c r="D3190" s="6">
        <v>1</v>
      </c>
      <c r="E3190" s="6">
        <v>3</v>
      </c>
      <c r="F3190" s="6">
        <v>38</v>
      </c>
      <c r="G3190" s="6">
        <v>116</v>
      </c>
      <c r="H3190" s="6">
        <v>81.253500000000003</v>
      </c>
      <c r="I3190" s="6">
        <v>450</v>
      </c>
      <c r="J3190" s="6">
        <v>0.26440000000000002</v>
      </c>
      <c r="K3190" s="6">
        <v>24.64</v>
      </c>
      <c r="L3190" s="6">
        <v>47.662337659999999</v>
      </c>
    </row>
    <row r="3191" spans="1:12" x14ac:dyDescent="0.25">
      <c r="A3191" s="6" t="s">
        <v>25</v>
      </c>
      <c r="B3191" s="6" t="s">
        <v>62</v>
      </c>
      <c r="C3191" s="6">
        <v>8</v>
      </c>
      <c r="D3191" s="6">
        <v>1</v>
      </c>
      <c r="E3191" s="6">
        <v>3</v>
      </c>
      <c r="F3191" s="6">
        <v>39</v>
      </c>
      <c r="G3191" s="6">
        <v>7</v>
      </c>
      <c r="H3191" s="6">
        <v>56.714500000000001</v>
      </c>
      <c r="I3191" s="6">
        <v>310</v>
      </c>
      <c r="J3191" s="6">
        <v>0.19400000000000001</v>
      </c>
      <c r="K3191" s="6">
        <v>18.32</v>
      </c>
      <c r="L3191" s="6">
        <v>48.449781659999999</v>
      </c>
    </row>
    <row r="3192" spans="1:12" x14ac:dyDescent="0.25">
      <c r="A3192" s="6" t="s">
        <v>25</v>
      </c>
      <c r="B3192" s="6" t="s">
        <v>62</v>
      </c>
      <c r="C3192" s="6">
        <v>8</v>
      </c>
      <c r="D3192" s="6">
        <v>1</v>
      </c>
      <c r="E3192" s="6">
        <v>3</v>
      </c>
      <c r="F3192" s="6">
        <v>40</v>
      </c>
      <c r="G3192" s="6">
        <v>37</v>
      </c>
      <c r="H3192" s="6">
        <v>34.185000000000002</v>
      </c>
      <c r="I3192" s="6">
        <v>635</v>
      </c>
      <c r="J3192" s="6">
        <v>0.29752941199999999</v>
      </c>
      <c r="K3192" s="6">
        <v>42.04</v>
      </c>
      <c r="L3192" s="6">
        <v>37.345385350000001</v>
      </c>
    </row>
    <row r="3193" spans="1:12" x14ac:dyDescent="0.25">
      <c r="A3193" s="6" t="s">
        <v>25</v>
      </c>
      <c r="B3193" s="6" t="s">
        <v>62</v>
      </c>
      <c r="C3193" s="6">
        <v>8</v>
      </c>
      <c r="D3193" s="6">
        <v>1</v>
      </c>
      <c r="E3193" s="6">
        <v>3</v>
      </c>
      <c r="F3193" s="6">
        <v>41</v>
      </c>
      <c r="G3193" s="6">
        <v>189</v>
      </c>
      <c r="H3193" s="6">
        <v>59.375999999999998</v>
      </c>
      <c r="I3193" s="6">
        <v>455</v>
      </c>
      <c r="J3193" s="6">
        <v>0.27181818200000002</v>
      </c>
      <c r="K3193" s="6">
        <v>22.24</v>
      </c>
      <c r="L3193" s="6">
        <v>48.147482009999997</v>
      </c>
    </row>
    <row r="3194" spans="1:12" x14ac:dyDescent="0.25">
      <c r="A3194" s="6" t="s">
        <v>25</v>
      </c>
      <c r="B3194" s="6" t="s">
        <v>62</v>
      </c>
      <c r="C3194" s="6">
        <v>8</v>
      </c>
      <c r="D3194" s="6">
        <v>1</v>
      </c>
      <c r="E3194" s="6">
        <v>3</v>
      </c>
      <c r="F3194" s="6">
        <v>42</v>
      </c>
      <c r="G3194" s="6">
        <v>140</v>
      </c>
      <c r="H3194" s="6">
        <v>93.525499999999994</v>
      </c>
      <c r="I3194" s="6">
        <v>605</v>
      </c>
      <c r="J3194" s="6">
        <v>0.294257143</v>
      </c>
      <c r="K3194" s="6">
        <v>28.28</v>
      </c>
      <c r="L3194" s="6">
        <v>47.411598300000001</v>
      </c>
    </row>
    <row r="3195" spans="1:12" x14ac:dyDescent="0.25">
      <c r="A3195" s="6" t="s">
        <v>25</v>
      </c>
      <c r="B3195" s="6" t="s">
        <v>62</v>
      </c>
      <c r="C3195" s="6">
        <v>8</v>
      </c>
      <c r="D3195" s="6">
        <v>1</v>
      </c>
      <c r="E3195" s="6">
        <v>3</v>
      </c>
      <c r="F3195" s="6">
        <v>43</v>
      </c>
      <c r="G3195" s="6">
        <v>208</v>
      </c>
      <c r="H3195" s="6">
        <v>102.6955</v>
      </c>
      <c r="I3195" s="6">
        <v>465</v>
      </c>
      <c r="J3195" s="6">
        <v>0.30126666699999999</v>
      </c>
      <c r="K3195" s="6">
        <v>30.44</v>
      </c>
      <c r="L3195" s="6">
        <v>50.630749010000002</v>
      </c>
    </row>
    <row r="3196" spans="1:12" x14ac:dyDescent="0.25">
      <c r="A3196" s="6" t="s">
        <v>25</v>
      </c>
      <c r="B3196" s="6" t="s">
        <v>62</v>
      </c>
      <c r="C3196" s="6">
        <v>8</v>
      </c>
      <c r="D3196" s="6">
        <v>1</v>
      </c>
      <c r="E3196" s="6">
        <v>3</v>
      </c>
      <c r="F3196" s="6">
        <v>44</v>
      </c>
      <c r="G3196" s="6">
        <v>135</v>
      </c>
      <c r="H3196" s="6">
        <v>107.2085</v>
      </c>
      <c r="I3196" s="6">
        <v>425</v>
      </c>
      <c r="J3196" s="6">
        <v>0.308453333</v>
      </c>
      <c r="K3196" s="6">
        <v>27.24</v>
      </c>
      <c r="L3196" s="6">
        <v>43.318649049999998</v>
      </c>
    </row>
    <row r="3197" spans="1:12" x14ac:dyDescent="0.25">
      <c r="A3197" s="6" t="s">
        <v>25</v>
      </c>
      <c r="B3197" s="6" t="s">
        <v>62</v>
      </c>
      <c r="C3197" s="6">
        <v>8</v>
      </c>
      <c r="D3197" s="6">
        <v>1</v>
      </c>
      <c r="E3197" s="6">
        <v>3</v>
      </c>
      <c r="F3197" s="6">
        <v>45</v>
      </c>
      <c r="G3197" s="6">
        <v>146</v>
      </c>
      <c r="H3197" s="6">
        <v>98.674000000000007</v>
      </c>
      <c r="I3197" s="6">
        <v>700</v>
      </c>
      <c r="J3197" s="6">
        <v>0.34122666699999998</v>
      </c>
      <c r="K3197" s="6">
        <v>22.6</v>
      </c>
      <c r="L3197" s="6">
        <v>54.017699120000003</v>
      </c>
    </row>
    <row r="3198" spans="1:12" x14ac:dyDescent="0.25">
      <c r="A3198" s="6" t="s">
        <v>25</v>
      </c>
      <c r="B3198" s="6" t="s">
        <v>62</v>
      </c>
      <c r="C3198" s="6">
        <v>8</v>
      </c>
      <c r="D3198" s="6">
        <v>1</v>
      </c>
      <c r="E3198" s="6">
        <v>4</v>
      </c>
      <c r="F3198" s="6">
        <v>46</v>
      </c>
      <c r="G3198" s="6">
        <v>96</v>
      </c>
      <c r="H3198" s="6">
        <v>115.76949999999999</v>
      </c>
      <c r="I3198" s="6">
        <v>560</v>
      </c>
      <c r="J3198" s="6">
        <v>0.40153846199999998</v>
      </c>
      <c r="K3198" s="6">
        <v>31.44</v>
      </c>
      <c r="L3198" s="6">
        <v>53.295165390000001</v>
      </c>
    </row>
    <row r="3199" spans="1:12" x14ac:dyDescent="0.25">
      <c r="A3199" s="6" t="s">
        <v>25</v>
      </c>
      <c r="B3199" s="6" t="s">
        <v>62</v>
      </c>
      <c r="C3199" s="6">
        <v>8</v>
      </c>
      <c r="D3199" s="6">
        <v>1</v>
      </c>
      <c r="E3199" s="6">
        <v>4</v>
      </c>
      <c r="F3199" s="6">
        <v>47</v>
      </c>
      <c r="G3199" s="6">
        <v>183</v>
      </c>
      <c r="H3199" s="6">
        <v>99.376499999999993</v>
      </c>
      <c r="I3199" s="6">
        <v>620</v>
      </c>
      <c r="J3199" s="6">
        <v>0.26057142900000002</v>
      </c>
      <c r="K3199" s="6">
        <v>31.48</v>
      </c>
      <c r="L3199" s="6">
        <v>48.703939009999999</v>
      </c>
    </row>
    <row r="3200" spans="1:12" x14ac:dyDescent="0.25">
      <c r="A3200" s="6" t="s">
        <v>25</v>
      </c>
      <c r="B3200" s="6" t="s">
        <v>62</v>
      </c>
      <c r="C3200" s="6">
        <v>8</v>
      </c>
      <c r="D3200" s="6">
        <v>1</v>
      </c>
      <c r="E3200" s="6">
        <v>4</v>
      </c>
      <c r="F3200" s="6">
        <v>48</v>
      </c>
      <c r="G3200" s="6">
        <v>20</v>
      </c>
      <c r="H3200" s="6">
        <v>105.3665</v>
      </c>
      <c r="I3200" s="6">
        <v>475</v>
      </c>
      <c r="J3200" s="6">
        <v>0.23977499999999999</v>
      </c>
      <c r="K3200" s="6">
        <v>33.840000000000003</v>
      </c>
      <c r="L3200" s="6">
        <v>44.23167849</v>
      </c>
    </row>
    <row r="3201" spans="1:12" x14ac:dyDescent="0.25">
      <c r="A3201" s="6" t="s">
        <v>25</v>
      </c>
      <c r="B3201" s="6" t="s">
        <v>62</v>
      </c>
      <c r="C3201" s="6">
        <v>8</v>
      </c>
      <c r="D3201" s="6">
        <v>1</v>
      </c>
      <c r="E3201" s="6">
        <v>4</v>
      </c>
      <c r="F3201" s="6">
        <v>49</v>
      </c>
      <c r="G3201" s="6">
        <v>115</v>
      </c>
      <c r="H3201" s="6">
        <v>97.83</v>
      </c>
      <c r="I3201" s="6">
        <v>850</v>
      </c>
      <c r="J3201" s="6">
        <v>0.33635999999999999</v>
      </c>
      <c r="K3201" s="6">
        <v>40.44</v>
      </c>
      <c r="L3201" s="6">
        <v>46.904055390000003</v>
      </c>
    </row>
    <row r="3202" spans="1:12" x14ac:dyDescent="0.25">
      <c r="A3202" s="6" t="s">
        <v>25</v>
      </c>
      <c r="B3202" s="6" t="s">
        <v>62</v>
      </c>
      <c r="C3202" s="6">
        <v>8</v>
      </c>
      <c r="D3202" s="6">
        <v>1</v>
      </c>
      <c r="E3202" s="6">
        <v>4</v>
      </c>
      <c r="F3202" s="6">
        <v>50</v>
      </c>
      <c r="G3202" s="6">
        <v>78</v>
      </c>
      <c r="H3202" s="6">
        <v>102.87649999999999</v>
      </c>
      <c r="I3202" s="6">
        <v>600</v>
      </c>
      <c r="J3202" s="6">
        <v>0.26860000000000001</v>
      </c>
      <c r="K3202" s="6">
        <v>31.44</v>
      </c>
      <c r="L3202" s="6">
        <v>45.91603053</v>
      </c>
    </row>
    <row r="3203" spans="1:12" x14ac:dyDescent="0.25">
      <c r="A3203" s="6" t="s">
        <v>25</v>
      </c>
      <c r="B3203" s="6" t="s">
        <v>62</v>
      </c>
      <c r="C3203" s="6">
        <v>8</v>
      </c>
      <c r="D3203" s="6">
        <v>1</v>
      </c>
      <c r="E3203" s="6">
        <v>4</v>
      </c>
      <c r="F3203" s="6">
        <v>51</v>
      </c>
      <c r="G3203" s="6">
        <v>145</v>
      </c>
      <c r="H3203" s="6">
        <v>109.6605</v>
      </c>
      <c r="I3203" s="6">
        <v>500</v>
      </c>
      <c r="J3203" s="6">
        <v>0.44551111100000002</v>
      </c>
      <c r="K3203" s="6">
        <v>35.44</v>
      </c>
      <c r="L3203" s="6">
        <v>42.855530469999998</v>
      </c>
    </row>
    <row r="3204" spans="1:12" x14ac:dyDescent="0.25">
      <c r="A3204" s="6" t="s">
        <v>25</v>
      </c>
      <c r="B3204" s="6" t="s">
        <v>62</v>
      </c>
      <c r="C3204" s="6">
        <v>8</v>
      </c>
      <c r="D3204" s="6">
        <v>1</v>
      </c>
      <c r="E3204" s="6">
        <v>4</v>
      </c>
      <c r="F3204" s="6">
        <v>52</v>
      </c>
      <c r="G3204" s="6">
        <v>43</v>
      </c>
      <c r="H3204" s="6">
        <v>92.129499999999993</v>
      </c>
      <c r="I3204" s="6">
        <v>625</v>
      </c>
      <c r="J3204" s="6">
        <v>0.290942857</v>
      </c>
      <c r="K3204" s="6">
        <v>32.200000000000003</v>
      </c>
      <c r="L3204" s="6">
        <v>43.180124220000003</v>
      </c>
    </row>
    <row r="3205" spans="1:12" x14ac:dyDescent="0.25">
      <c r="A3205" s="6" t="s">
        <v>25</v>
      </c>
      <c r="B3205" s="6" t="s">
        <v>62</v>
      </c>
      <c r="C3205" s="6">
        <v>8</v>
      </c>
      <c r="D3205" s="6">
        <v>1</v>
      </c>
      <c r="E3205" s="6">
        <v>4</v>
      </c>
      <c r="F3205" s="6">
        <v>53</v>
      </c>
      <c r="G3205" s="6">
        <v>85</v>
      </c>
      <c r="H3205" s="6">
        <v>96.578500000000005</v>
      </c>
      <c r="I3205" s="6">
        <v>705</v>
      </c>
      <c r="J3205" s="6">
        <v>0.36237333300000002</v>
      </c>
      <c r="K3205" s="6">
        <v>29.04</v>
      </c>
      <c r="L3205" s="6">
        <v>36.749311290000001</v>
      </c>
    </row>
    <row r="3206" spans="1:12" x14ac:dyDescent="0.25">
      <c r="A3206" s="6" t="s">
        <v>25</v>
      </c>
      <c r="B3206" s="6" t="s">
        <v>62</v>
      </c>
      <c r="C3206" s="6">
        <v>8</v>
      </c>
      <c r="D3206" s="6">
        <v>1</v>
      </c>
      <c r="E3206" s="6">
        <v>4</v>
      </c>
      <c r="F3206" s="6">
        <v>54</v>
      </c>
      <c r="G3206" s="6">
        <v>14</v>
      </c>
      <c r="H3206" s="6">
        <v>101.267</v>
      </c>
      <c r="I3206" s="6">
        <v>450</v>
      </c>
      <c r="J3206" s="6">
        <v>0.29853333300000001</v>
      </c>
      <c r="K3206" s="6">
        <v>29.8</v>
      </c>
      <c r="L3206" s="6">
        <v>45.342281880000002</v>
      </c>
    </row>
    <row r="3207" spans="1:12" x14ac:dyDescent="0.25">
      <c r="A3207" s="6" t="s">
        <v>25</v>
      </c>
      <c r="B3207" s="6" t="s">
        <v>62</v>
      </c>
      <c r="C3207" s="6">
        <v>8</v>
      </c>
      <c r="D3207" s="6">
        <v>1</v>
      </c>
      <c r="E3207" s="6">
        <v>4</v>
      </c>
      <c r="F3207" s="6">
        <v>55</v>
      </c>
      <c r="G3207" s="6">
        <v>108</v>
      </c>
      <c r="H3207" s="6">
        <v>92.689499999999995</v>
      </c>
      <c r="I3207" s="6">
        <v>525</v>
      </c>
      <c r="J3207" s="6">
        <v>0.38031111099999998</v>
      </c>
      <c r="K3207" s="6">
        <v>23.96</v>
      </c>
      <c r="L3207" s="6">
        <v>38.764607679999997</v>
      </c>
    </row>
    <row r="3208" spans="1:12" x14ac:dyDescent="0.25">
      <c r="A3208" s="6" t="s">
        <v>25</v>
      </c>
      <c r="B3208" s="6" t="s">
        <v>62</v>
      </c>
      <c r="C3208" s="6">
        <v>8</v>
      </c>
      <c r="D3208" s="6">
        <v>1</v>
      </c>
      <c r="E3208" s="6">
        <v>4</v>
      </c>
      <c r="F3208" s="6">
        <v>56</v>
      </c>
      <c r="G3208" s="6">
        <v>180</v>
      </c>
      <c r="H3208" s="6">
        <v>71.412000000000006</v>
      </c>
      <c r="I3208" s="6">
        <v>350</v>
      </c>
      <c r="J3208" s="6">
        <v>0.28260000000000002</v>
      </c>
      <c r="K3208" s="6">
        <v>33.119999999999997</v>
      </c>
      <c r="L3208" s="6">
        <v>45.555555560000002</v>
      </c>
    </row>
    <row r="3209" spans="1:12" x14ac:dyDescent="0.25">
      <c r="A3209" s="6" t="s">
        <v>25</v>
      </c>
      <c r="B3209" s="6" t="s">
        <v>62</v>
      </c>
      <c r="C3209" s="6">
        <v>8</v>
      </c>
      <c r="D3209" s="6">
        <v>1</v>
      </c>
      <c r="E3209" s="6">
        <v>4</v>
      </c>
      <c r="F3209" s="6">
        <v>57</v>
      </c>
      <c r="G3209" s="6">
        <v>76</v>
      </c>
      <c r="H3209" s="6">
        <v>53.85</v>
      </c>
      <c r="I3209" s="6">
        <v>350</v>
      </c>
      <c r="J3209" s="6">
        <v>0.22231111100000001</v>
      </c>
      <c r="K3209" s="6">
        <v>36.44</v>
      </c>
      <c r="L3209" s="6">
        <v>32.908891330000003</v>
      </c>
    </row>
    <row r="3210" spans="1:12" x14ac:dyDescent="0.25">
      <c r="A3210" s="6" t="s">
        <v>25</v>
      </c>
      <c r="B3210" s="6" t="s">
        <v>62</v>
      </c>
      <c r="C3210" s="6">
        <v>8</v>
      </c>
      <c r="D3210" s="6">
        <v>1</v>
      </c>
      <c r="E3210" s="6">
        <v>4</v>
      </c>
      <c r="F3210" s="6">
        <v>58</v>
      </c>
      <c r="G3210" s="6">
        <v>178</v>
      </c>
      <c r="H3210" s="6">
        <v>71.539500000000004</v>
      </c>
      <c r="I3210" s="6">
        <v>450</v>
      </c>
      <c r="J3210" s="6">
        <v>0.43133333299999999</v>
      </c>
      <c r="K3210" s="6">
        <v>20.440000000000001</v>
      </c>
      <c r="L3210" s="6">
        <v>39.315068490000002</v>
      </c>
    </row>
    <row r="3211" spans="1:12" x14ac:dyDescent="0.25">
      <c r="A3211" s="6" t="s">
        <v>25</v>
      </c>
      <c r="B3211" s="6" t="s">
        <v>62</v>
      </c>
      <c r="C3211" s="6">
        <v>8</v>
      </c>
      <c r="D3211" s="6">
        <v>1</v>
      </c>
      <c r="E3211" s="6">
        <v>4</v>
      </c>
      <c r="F3211" s="6">
        <v>59</v>
      </c>
      <c r="G3211" s="6">
        <v>25</v>
      </c>
      <c r="H3211" s="6">
        <v>63.513500000000001</v>
      </c>
      <c r="I3211" s="6">
        <v>510</v>
      </c>
      <c r="J3211" s="6">
        <v>0.27353333299999999</v>
      </c>
      <c r="K3211" s="6">
        <v>41.4</v>
      </c>
      <c r="L3211" s="6">
        <v>31.120772949999999</v>
      </c>
    </row>
    <row r="3212" spans="1:12" x14ac:dyDescent="0.25">
      <c r="A3212" s="6" t="s">
        <v>25</v>
      </c>
      <c r="B3212" s="6" t="s">
        <v>62</v>
      </c>
      <c r="C3212" s="6">
        <v>8</v>
      </c>
      <c r="D3212" s="6">
        <v>1</v>
      </c>
      <c r="E3212" s="6">
        <v>4</v>
      </c>
      <c r="F3212" s="6">
        <v>60</v>
      </c>
      <c r="G3212" s="6">
        <v>15</v>
      </c>
      <c r="H3212" s="6">
        <v>57.787500000000001</v>
      </c>
      <c r="I3212" s="6">
        <v>425</v>
      </c>
      <c r="J3212" s="6">
        <v>0.34039999999999998</v>
      </c>
      <c r="K3212" s="6">
        <v>29.76</v>
      </c>
      <c r="L3212" s="6">
        <v>42.540322580000002</v>
      </c>
    </row>
    <row r="3213" spans="1:12" x14ac:dyDescent="0.25">
      <c r="A3213" s="6" t="s">
        <v>25</v>
      </c>
      <c r="B3213" s="6" t="s">
        <v>62</v>
      </c>
      <c r="C3213" s="6">
        <v>8</v>
      </c>
      <c r="D3213" s="6">
        <v>1</v>
      </c>
      <c r="E3213" s="6">
        <v>5</v>
      </c>
      <c r="F3213" s="6">
        <v>61</v>
      </c>
      <c r="G3213" s="6">
        <v>127</v>
      </c>
      <c r="H3213" s="6">
        <v>50.8065</v>
      </c>
      <c r="I3213" s="6">
        <v>475</v>
      </c>
      <c r="J3213" s="6">
        <v>0.29804444400000002</v>
      </c>
      <c r="K3213" s="6">
        <v>35.159999999999997</v>
      </c>
      <c r="L3213" s="6">
        <v>44.448236629999997</v>
      </c>
    </row>
    <row r="3214" spans="1:12" x14ac:dyDescent="0.25">
      <c r="A3214" s="6" t="s">
        <v>25</v>
      </c>
      <c r="B3214" s="6" t="s">
        <v>62</v>
      </c>
      <c r="C3214" s="6">
        <v>8</v>
      </c>
      <c r="D3214" s="6">
        <v>1</v>
      </c>
      <c r="E3214" s="6">
        <v>5</v>
      </c>
      <c r="F3214" s="6">
        <v>62</v>
      </c>
      <c r="G3214" s="6">
        <v>132</v>
      </c>
      <c r="H3214" s="6">
        <v>77.367000000000004</v>
      </c>
      <c r="I3214" s="6">
        <v>610</v>
      </c>
      <c r="J3214" s="6">
        <v>0.39735999999999999</v>
      </c>
      <c r="K3214" s="6">
        <v>29.12</v>
      </c>
      <c r="L3214" s="6">
        <v>34.340659340000002</v>
      </c>
    </row>
    <row r="3215" spans="1:12" x14ac:dyDescent="0.25">
      <c r="A3215" s="6" t="s">
        <v>25</v>
      </c>
      <c r="B3215" s="6" t="s">
        <v>62</v>
      </c>
      <c r="C3215" s="6">
        <v>8</v>
      </c>
      <c r="D3215" s="6">
        <v>1</v>
      </c>
      <c r="E3215" s="6">
        <v>5</v>
      </c>
      <c r="F3215" s="6">
        <v>63</v>
      </c>
      <c r="G3215" s="6">
        <v>160</v>
      </c>
      <c r="H3215" s="6">
        <v>77.691999999999993</v>
      </c>
      <c r="I3215" s="6">
        <v>400</v>
      </c>
      <c r="J3215" s="6">
        <v>0.37735000000000002</v>
      </c>
      <c r="K3215" s="6">
        <v>34.32</v>
      </c>
      <c r="L3215" s="6">
        <v>40.05827506</v>
      </c>
    </row>
    <row r="3216" spans="1:12" x14ac:dyDescent="0.25">
      <c r="A3216" s="6" t="s">
        <v>25</v>
      </c>
      <c r="B3216" s="6" t="s">
        <v>62</v>
      </c>
      <c r="C3216" s="6">
        <v>8</v>
      </c>
      <c r="D3216" s="6">
        <v>1</v>
      </c>
      <c r="E3216" s="6">
        <v>5</v>
      </c>
      <c r="F3216" s="6">
        <v>64</v>
      </c>
      <c r="G3216" s="6">
        <v>177</v>
      </c>
      <c r="H3216" s="6">
        <v>62.594000000000001</v>
      </c>
      <c r="I3216" s="6">
        <v>540</v>
      </c>
      <c r="J3216" s="6">
        <v>0.36899999999999999</v>
      </c>
      <c r="K3216" s="6">
        <v>27.24</v>
      </c>
      <c r="L3216" s="6">
        <v>37.635829659999999</v>
      </c>
    </row>
    <row r="3217" spans="1:12" x14ac:dyDescent="0.25">
      <c r="A3217" s="6" t="s">
        <v>25</v>
      </c>
      <c r="B3217" s="6" t="s">
        <v>62</v>
      </c>
      <c r="C3217" s="6">
        <v>8</v>
      </c>
      <c r="D3217" s="6">
        <v>1</v>
      </c>
      <c r="E3217" s="6">
        <v>5</v>
      </c>
      <c r="F3217" s="6">
        <v>65</v>
      </c>
      <c r="G3217" s="6">
        <v>1</v>
      </c>
      <c r="H3217" s="6">
        <v>63.368499999999997</v>
      </c>
      <c r="I3217" s="6">
        <v>300</v>
      </c>
      <c r="J3217" s="6">
        <v>0.202228571</v>
      </c>
      <c r="K3217" s="6">
        <v>25.04</v>
      </c>
      <c r="L3217" s="6">
        <v>47.891373799999997</v>
      </c>
    </row>
    <row r="3218" spans="1:12" x14ac:dyDescent="0.25">
      <c r="A3218" s="6" t="s">
        <v>25</v>
      </c>
      <c r="B3218" s="6" t="s">
        <v>62</v>
      </c>
      <c r="C3218" s="6">
        <v>8</v>
      </c>
      <c r="D3218" s="6">
        <v>1</v>
      </c>
      <c r="E3218" s="6">
        <v>5</v>
      </c>
      <c r="F3218" s="6">
        <v>66</v>
      </c>
      <c r="G3218" s="6">
        <v>22</v>
      </c>
      <c r="H3218" s="6">
        <v>69.853499999999997</v>
      </c>
      <c r="I3218" s="6">
        <v>400</v>
      </c>
      <c r="J3218" s="6">
        <v>0.29462222199999999</v>
      </c>
      <c r="K3218" s="6">
        <v>37.44</v>
      </c>
      <c r="L3218" s="6">
        <v>39.294871790000002</v>
      </c>
    </row>
    <row r="3219" spans="1:12" x14ac:dyDescent="0.25">
      <c r="A3219" s="6" t="s">
        <v>25</v>
      </c>
      <c r="B3219" s="6" t="s">
        <v>62</v>
      </c>
      <c r="C3219" s="6">
        <v>8</v>
      </c>
      <c r="D3219" s="6">
        <v>1</v>
      </c>
      <c r="E3219" s="6">
        <v>5</v>
      </c>
      <c r="F3219" s="6">
        <v>67</v>
      </c>
      <c r="G3219" s="6">
        <v>89</v>
      </c>
      <c r="H3219" s="6">
        <v>74.278999999999996</v>
      </c>
      <c r="I3219" s="6">
        <v>650</v>
      </c>
      <c r="J3219" s="6">
        <v>0.378</v>
      </c>
      <c r="K3219" s="6">
        <v>32.68</v>
      </c>
      <c r="L3219" s="6">
        <v>30.820073440000002</v>
      </c>
    </row>
    <row r="3220" spans="1:12" x14ac:dyDescent="0.25">
      <c r="A3220" s="6" t="s">
        <v>25</v>
      </c>
      <c r="B3220" s="6" t="s">
        <v>62</v>
      </c>
      <c r="C3220" s="6">
        <v>8</v>
      </c>
      <c r="D3220" s="6">
        <v>1</v>
      </c>
      <c r="E3220" s="6">
        <v>5</v>
      </c>
      <c r="F3220" s="6">
        <v>68</v>
      </c>
      <c r="G3220" s="6">
        <v>223</v>
      </c>
      <c r="H3220" s="6">
        <v>107.6005</v>
      </c>
      <c r="I3220" s="6">
        <v>830</v>
      </c>
      <c r="J3220" s="6">
        <v>0.39112000000000002</v>
      </c>
      <c r="K3220" s="6">
        <v>23.28</v>
      </c>
      <c r="L3220" s="6">
        <v>45.257731960000001</v>
      </c>
    </row>
    <row r="3221" spans="1:12" x14ac:dyDescent="0.25">
      <c r="A3221" s="6" t="s">
        <v>25</v>
      </c>
      <c r="B3221" s="6" t="s">
        <v>62</v>
      </c>
      <c r="C3221" s="6">
        <v>8</v>
      </c>
      <c r="D3221" s="6">
        <v>1</v>
      </c>
      <c r="E3221" s="6">
        <v>5</v>
      </c>
      <c r="F3221" s="6">
        <v>69</v>
      </c>
      <c r="G3221" s="6">
        <v>166</v>
      </c>
      <c r="H3221" s="6">
        <v>110.8305</v>
      </c>
      <c r="I3221" s="6">
        <v>710</v>
      </c>
      <c r="J3221" s="6">
        <v>0.37938461499999998</v>
      </c>
      <c r="K3221" s="6">
        <v>26.12</v>
      </c>
      <c r="L3221" s="6">
        <v>44.885145479999998</v>
      </c>
    </row>
    <row r="3222" spans="1:12" x14ac:dyDescent="0.25">
      <c r="A3222" s="6" t="s">
        <v>25</v>
      </c>
      <c r="B3222" s="6" t="s">
        <v>62</v>
      </c>
      <c r="C3222" s="6">
        <v>8</v>
      </c>
      <c r="D3222" s="6">
        <v>1</v>
      </c>
      <c r="E3222" s="6">
        <v>5</v>
      </c>
      <c r="F3222" s="6">
        <v>70</v>
      </c>
      <c r="G3222" s="6">
        <v>120</v>
      </c>
      <c r="H3222" s="6">
        <v>101.8445</v>
      </c>
      <c r="I3222" s="6">
        <v>680</v>
      </c>
      <c r="J3222" s="6">
        <v>0.400070588</v>
      </c>
      <c r="K3222" s="6">
        <v>27.08</v>
      </c>
      <c r="L3222" s="6">
        <v>47.060561300000003</v>
      </c>
    </row>
    <row r="3223" spans="1:12" x14ac:dyDescent="0.25">
      <c r="A3223" s="6" t="s">
        <v>25</v>
      </c>
      <c r="B3223" s="6" t="s">
        <v>62</v>
      </c>
      <c r="C3223" s="6">
        <v>8</v>
      </c>
      <c r="D3223" s="6">
        <v>1</v>
      </c>
      <c r="E3223" s="6">
        <v>5</v>
      </c>
      <c r="F3223" s="6">
        <v>71</v>
      </c>
      <c r="G3223" s="6">
        <v>157</v>
      </c>
      <c r="H3223" s="6">
        <v>95.522999999999996</v>
      </c>
      <c r="I3223" s="6">
        <v>785</v>
      </c>
      <c r="J3223" s="6">
        <v>0.39131764699999999</v>
      </c>
      <c r="K3223" s="6">
        <v>31.16</v>
      </c>
      <c r="L3223" s="6">
        <v>41.270860079999999</v>
      </c>
    </row>
    <row r="3224" spans="1:12" x14ac:dyDescent="0.25">
      <c r="A3224" s="6" t="s">
        <v>25</v>
      </c>
      <c r="B3224" s="6" t="s">
        <v>62</v>
      </c>
      <c r="C3224" s="6">
        <v>8</v>
      </c>
      <c r="D3224" s="6">
        <v>1</v>
      </c>
      <c r="E3224" s="6">
        <v>5</v>
      </c>
      <c r="F3224" s="6">
        <v>72</v>
      </c>
      <c r="G3224" s="6">
        <v>168</v>
      </c>
      <c r="H3224" s="6">
        <v>103.7495</v>
      </c>
      <c r="I3224" s="6">
        <v>715</v>
      </c>
      <c r="J3224" s="6">
        <v>0.34407500000000002</v>
      </c>
      <c r="K3224" s="6">
        <v>26.68</v>
      </c>
      <c r="L3224" s="6">
        <v>50.014992499999998</v>
      </c>
    </row>
    <row r="3225" spans="1:12" x14ac:dyDescent="0.25">
      <c r="A3225" s="6" t="s">
        <v>25</v>
      </c>
      <c r="B3225" s="6" t="s">
        <v>62</v>
      </c>
      <c r="C3225" s="6">
        <v>8</v>
      </c>
      <c r="D3225" s="6">
        <v>1</v>
      </c>
      <c r="E3225" s="6">
        <v>5</v>
      </c>
      <c r="F3225" s="6">
        <v>73</v>
      </c>
      <c r="G3225" s="6">
        <v>90</v>
      </c>
      <c r="H3225" s="6">
        <v>98.561999999999998</v>
      </c>
      <c r="I3225" s="6">
        <v>690</v>
      </c>
      <c r="J3225" s="6">
        <v>0.345725</v>
      </c>
      <c r="K3225" s="6">
        <v>29.32</v>
      </c>
      <c r="L3225" s="6">
        <v>46.3165075</v>
      </c>
    </row>
    <row r="3226" spans="1:12" x14ac:dyDescent="0.25">
      <c r="A3226" s="6" t="s">
        <v>25</v>
      </c>
      <c r="B3226" s="6" t="s">
        <v>62</v>
      </c>
      <c r="C3226" s="6">
        <v>8</v>
      </c>
      <c r="D3226" s="6">
        <v>1</v>
      </c>
      <c r="E3226" s="6">
        <v>5</v>
      </c>
      <c r="F3226" s="6">
        <v>74</v>
      </c>
      <c r="G3226" s="6">
        <v>13</v>
      </c>
      <c r="H3226" s="6">
        <v>104.91200000000001</v>
      </c>
      <c r="I3226" s="6">
        <v>620</v>
      </c>
      <c r="J3226" s="6">
        <v>0.34581538499999998</v>
      </c>
      <c r="K3226" s="6">
        <v>32.44</v>
      </c>
      <c r="L3226" s="6">
        <v>47.903822439999999</v>
      </c>
    </row>
    <row r="3227" spans="1:12" x14ac:dyDescent="0.25">
      <c r="A3227" s="6" t="s">
        <v>25</v>
      </c>
      <c r="B3227" s="6" t="s">
        <v>62</v>
      </c>
      <c r="C3227" s="6">
        <v>8</v>
      </c>
      <c r="D3227" s="6">
        <v>1</v>
      </c>
      <c r="E3227" s="6">
        <v>5</v>
      </c>
      <c r="F3227" s="6">
        <v>75</v>
      </c>
      <c r="G3227" s="6">
        <v>162</v>
      </c>
      <c r="H3227" s="6">
        <v>118.801</v>
      </c>
      <c r="I3227" s="6">
        <v>750</v>
      </c>
      <c r="J3227" s="6">
        <v>0.41122222200000003</v>
      </c>
      <c r="K3227" s="6">
        <v>34.68</v>
      </c>
      <c r="L3227" s="6">
        <v>40.334486740000003</v>
      </c>
    </row>
    <row r="3228" spans="1:12" x14ac:dyDescent="0.25">
      <c r="A3228" s="6" t="s">
        <v>25</v>
      </c>
      <c r="B3228" s="6" t="s">
        <v>62</v>
      </c>
      <c r="C3228" s="6">
        <v>8</v>
      </c>
      <c r="D3228" s="6">
        <v>1</v>
      </c>
      <c r="E3228" s="6">
        <v>6</v>
      </c>
      <c r="F3228" s="6">
        <v>76</v>
      </c>
      <c r="G3228" s="6">
        <v>138</v>
      </c>
      <c r="H3228" s="6">
        <v>111.8985</v>
      </c>
      <c r="I3228" s="6">
        <v>640</v>
      </c>
      <c r="J3228" s="6">
        <v>0.39405000000000001</v>
      </c>
      <c r="K3228" s="6">
        <v>33.36</v>
      </c>
      <c r="L3228" s="6">
        <v>47.182254200000003</v>
      </c>
    </row>
    <row r="3229" spans="1:12" x14ac:dyDescent="0.25">
      <c r="A3229" s="6" t="s">
        <v>25</v>
      </c>
      <c r="B3229" s="6" t="s">
        <v>62</v>
      </c>
      <c r="C3229" s="6">
        <v>8</v>
      </c>
      <c r="D3229" s="6">
        <v>1</v>
      </c>
      <c r="E3229" s="6">
        <v>6</v>
      </c>
      <c r="F3229" s="6">
        <v>77</v>
      </c>
      <c r="G3229" s="6">
        <v>156</v>
      </c>
      <c r="H3229" s="6">
        <v>90.86</v>
      </c>
      <c r="I3229" s="6">
        <v>450</v>
      </c>
      <c r="J3229" s="6">
        <v>0.24751111100000001</v>
      </c>
      <c r="K3229" s="6">
        <v>25.16</v>
      </c>
      <c r="L3229" s="6">
        <v>45.325914150000003</v>
      </c>
    </row>
    <row r="3230" spans="1:12" x14ac:dyDescent="0.25">
      <c r="A3230" s="6" t="s">
        <v>25</v>
      </c>
      <c r="B3230" s="6" t="s">
        <v>62</v>
      </c>
      <c r="C3230" s="6">
        <v>8</v>
      </c>
      <c r="D3230" s="6">
        <v>1</v>
      </c>
      <c r="E3230" s="6">
        <v>6</v>
      </c>
      <c r="F3230" s="6">
        <v>78</v>
      </c>
      <c r="G3230" s="6">
        <v>158</v>
      </c>
      <c r="H3230" s="6">
        <v>90.837999999999994</v>
      </c>
      <c r="I3230" s="6">
        <v>400</v>
      </c>
      <c r="J3230" s="6">
        <v>0.26163636400000001</v>
      </c>
      <c r="K3230" s="6">
        <v>28.04</v>
      </c>
      <c r="L3230" s="6">
        <v>46.804564910000003</v>
      </c>
    </row>
    <row r="3231" spans="1:12" x14ac:dyDescent="0.25">
      <c r="A3231" s="6" t="s">
        <v>25</v>
      </c>
      <c r="B3231" s="6" t="s">
        <v>62</v>
      </c>
      <c r="C3231" s="6">
        <v>8</v>
      </c>
      <c r="D3231" s="6">
        <v>1</v>
      </c>
      <c r="E3231" s="6">
        <v>6</v>
      </c>
      <c r="F3231" s="6">
        <v>79</v>
      </c>
      <c r="G3231" s="6">
        <v>167</v>
      </c>
      <c r="H3231" s="6">
        <v>95.116500000000002</v>
      </c>
      <c r="I3231" s="6">
        <v>615</v>
      </c>
      <c r="J3231" s="6">
        <v>0.34427692300000001</v>
      </c>
      <c r="K3231" s="6">
        <v>27.76</v>
      </c>
      <c r="L3231" s="6">
        <v>40.979827090000001</v>
      </c>
    </row>
    <row r="3232" spans="1:12" x14ac:dyDescent="0.25">
      <c r="A3232" s="6" t="s">
        <v>25</v>
      </c>
      <c r="B3232" s="6" t="s">
        <v>62</v>
      </c>
      <c r="C3232" s="6">
        <v>8</v>
      </c>
      <c r="D3232" s="6">
        <v>1</v>
      </c>
      <c r="E3232" s="6">
        <v>6</v>
      </c>
      <c r="F3232" s="6">
        <v>80</v>
      </c>
      <c r="G3232" s="6">
        <v>82</v>
      </c>
      <c r="H3232" s="6">
        <v>75.349500000000006</v>
      </c>
      <c r="I3232" s="6">
        <v>525</v>
      </c>
      <c r="J3232" s="6">
        <v>0.25468000000000002</v>
      </c>
      <c r="K3232" s="6">
        <v>26.48</v>
      </c>
      <c r="L3232" s="6">
        <v>39.758308159999999</v>
      </c>
    </row>
    <row r="3233" spans="1:12" x14ac:dyDescent="0.25">
      <c r="A3233" s="6" t="s">
        <v>25</v>
      </c>
      <c r="B3233" s="6" t="s">
        <v>62</v>
      </c>
      <c r="C3233" s="6">
        <v>8</v>
      </c>
      <c r="D3233" s="6">
        <v>1</v>
      </c>
      <c r="E3233" s="6">
        <v>6</v>
      </c>
      <c r="F3233" s="6">
        <v>81</v>
      </c>
      <c r="G3233" s="6">
        <v>11</v>
      </c>
      <c r="H3233" s="6">
        <v>50.170499999999997</v>
      </c>
      <c r="I3233" s="6">
        <v>550</v>
      </c>
      <c r="J3233" s="6">
        <v>0.21955555600000001</v>
      </c>
      <c r="K3233" s="6">
        <v>19.48</v>
      </c>
      <c r="L3233" s="6">
        <v>32.874743330000001</v>
      </c>
    </row>
    <row r="3234" spans="1:12" x14ac:dyDescent="0.25">
      <c r="A3234" s="6" t="s">
        <v>25</v>
      </c>
      <c r="B3234" s="6" t="s">
        <v>62</v>
      </c>
      <c r="C3234" s="6">
        <v>8</v>
      </c>
      <c r="D3234" s="6">
        <v>1</v>
      </c>
      <c r="E3234" s="6">
        <v>6</v>
      </c>
      <c r="F3234" s="6">
        <v>82</v>
      </c>
      <c r="G3234" s="6">
        <v>17</v>
      </c>
      <c r="H3234" s="6">
        <v>40.244500000000002</v>
      </c>
      <c r="I3234" s="6">
        <v>375</v>
      </c>
      <c r="J3234" s="6">
        <v>0.13819999999999999</v>
      </c>
      <c r="K3234" s="6">
        <v>14.08</v>
      </c>
      <c r="L3234" s="6">
        <v>43.323863639999999</v>
      </c>
    </row>
    <row r="3235" spans="1:12" x14ac:dyDescent="0.25">
      <c r="A3235" s="6" t="s">
        <v>25</v>
      </c>
      <c r="B3235" s="6" t="s">
        <v>62</v>
      </c>
      <c r="C3235" s="6">
        <v>8</v>
      </c>
      <c r="D3235" s="6">
        <v>1</v>
      </c>
      <c r="E3235" s="6">
        <v>6</v>
      </c>
      <c r="F3235" s="6">
        <v>83</v>
      </c>
      <c r="G3235" s="6">
        <v>179</v>
      </c>
      <c r="H3235" s="6">
        <v>82.492999999999995</v>
      </c>
      <c r="I3235" s="6">
        <v>415</v>
      </c>
      <c r="J3235" s="6">
        <v>0.42285714299999999</v>
      </c>
      <c r="K3235" s="6">
        <v>30.12</v>
      </c>
      <c r="L3235" s="6">
        <v>40.982735720000001</v>
      </c>
    </row>
    <row r="3236" spans="1:12" x14ac:dyDescent="0.25">
      <c r="A3236" s="6" t="s">
        <v>25</v>
      </c>
      <c r="B3236" s="6" t="s">
        <v>62</v>
      </c>
      <c r="C3236" s="6">
        <v>8</v>
      </c>
      <c r="D3236" s="6">
        <v>1</v>
      </c>
      <c r="E3236" s="6">
        <v>6</v>
      </c>
      <c r="F3236" s="6">
        <v>84</v>
      </c>
      <c r="G3236" s="6">
        <v>186</v>
      </c>
      <c r="H3236" s="6">
        <v>86.122</v>
      </c>
      <c r="I3236" s="6">
        <v>555</v>
      </c>
      <c r="J3236" s="6">
        <v>0.316</v>
      </c>
      <c r="K3236" s="6">
        <v>41.16</v>
      </c>
      <c r="L3236" s="6">
        <v>39.786200190000002</v>
      </c>
    </row>
    <row r="3237" spans="1:12" x14ac:dyDescent="0.25">
      <c r="A3237" s="6" t="s">
        <v>25</v>
      </c>
      <c r="B3237" s="6" t="s">
        <v>62</v>
      </c>
      <c r="C3237" s="6">
        <v>8</v>
      </c>
      <c r="D3237" s="6">
        <v>1</v>
      </c>
      <c r="E3237" s="6">
        <v>6</v>
      </c>
      <c r="F3237" s="6">
        <v>85</v>
      </c>
      <c r="G3237" s="6">
        <v>55</v>
      </c>
      <c r="H3237" s="6">
        <v>105.643</v>
      </c>
      <c r="I3237" s="6">
        <v>605</v>
      </c>
      <c r="J3237" s="6">
        <v>0.336675</v>
      </c>
      <c r="K3237" s="6">
        <v>43.08</v>
      </c>
      <c r="L3237" s="6">
        <v>41.030640669999997</v>
      </c>
    </row>
    <row r="3238" spans="1:12" x14ac:dyDescent="0.25">
      <c r="A3238" s="6" t="s">
        <v>25</v>
      </c>
      <c r="B3238" s="6" t="s">
        <v>62</v>
      </c>
      <c r="C3238" s="6">
        <v>8</v>
      </c>
      <c r="D3238" s="6">
        <v>1</v>
      </c>
      <c r="E3238" s="6">
        <v>6</v>
      </c>
      <c r="F3238" s="6">
        <v>86</v>
      </c>
      <c r="G3238" s="6">
        <v>51</v>
      </c>
      <c r="H3238" s="6">
        <v>97.340999999999994</v>
      </c>
      <c r="I3238" s="6">
        <v>630</v>
      </c>
      <c r="J3238" s="6">
        <v>0.31468235300000003</v>
      </c>
      <c r="K3238" s="6">
        <v>36.92</v>
      </c>
      <c r="L3238" s="6">
        <v>40.17334778</v>
      </c>
    </row>
    <row r="3239" spans="1:12" x14ac:dyDescent="0.25">
      <c r="A3239" s="6" t="s">
        <v>25</v>
      </c>
      <c r="B3239" s="6" t="s">
        <v>62</v>
      </c>
      <c r="C3239" s="6">
        <v>8</v>
      </c>
      <c r="D3239" s="6">
        <v>1</v>
      </c>
      <c r="E3239" s="6">
        <v>6</v>
      </c>
      <c r="F3239" s="6">
        <v>87</v>
      </c>
      <c r="G3239" s="6">
        <v>94</v>
      </c>
      <c r="H3239" s="6">
        <v>113.5035</v>
      </c>
      <c r="I3239" s="6">
        <v>570</v>
      </c>
      <c r="J3239" s="6">
        <v>0.31385714300000001</v>
      </c>
      <c r="K3239" s="6">
        <v>30.44</v>
      </c>
      <c r="L3239" s="6">
        <v>46.281208939999999</v>
      </c>
    </row>
    <row r="3240" spans="1:12" x14ac:dyDescent="0.25">
      <c r="A3240" s="6" t="s">
        <v>25</v>
      </c>
      <c r="B3240" s="6" t="s">
        <v>62</v>
      </c>
      <c r="C3240" s="6">
        <v>8</v>
      </c>
      <c r="D3240" s="6">
        <v>1</v>
      </c>
      <c r="E3240" s="6">
        <v>6</v>
      </c>
      <c r="F3240" s="6">
        <v>88</v>
      </c>
      <c r="G3240" s="6">
        <v>34</v>
      </c>
      <c r="H3240" s="6">
        <v>67.029499999999999</v>
      </c>
      <c r="I3240" s="6">
        <v>420</v>
      </c>
      <c r="J3240" s="6">
        <v>0.25596000000000002</v>
      </c>
      <c r="K3240" s="6">
        <v>37</v>
      </c>
      <c r="L3240" s="6">
        <v>38.486486489999997</v>
      </c>
    </row>
    <row r="3241" spans="1:12" x14ac:dyDescent="0.25">
      <c r="A3241" s="6" t="s">
        <v>25</v>
      </c>
      <c r="B3241" s="6" t="s">
        <v>62</v>
      </c>
      <c r="C3241" s="6">
        <v>8</v>
      </c>
      <c r="D3241" s="6">
        <v>1</v>
      </c>
      <c r="E3241" s="6">
        <v>6</v>
      </c>
      <c r="F3241" s="6">
        <v>89</v>
      </c>
      <c r="G3241" s="6">
        <v>211</v>
      </c>
      <c r="H3241" s="6">
        <v>79.4285</v>
      </c>
      <c r="I3241" s="6">
        <v>400</v>
      </c>
      <c r="J3241" s="6">
        <v>0.31363999999999997</v>
      </c>
      <c r="K3241" s="6">
        <v>39.72</v>
      </c>
      <c r="L3241" s="6">
        <v>43.46424975</v>
      </c>
    </row>
    <row r="3242" spans="1:12" x14ac:dyDescent="0.25">
      <c r="A3242" s="6" t="s">
        <v>25</v>
      </c>
      <c r="B3242" s="6" t="s">
        <v>62</v>
      </c>
      <c r="C3242" s="6">
        <v>8</v>
      </c>
      <c r="D3242" s="6">
        <v>1</v>
      </c>
      <c r="E3242" s="6">
        <v>6</v>
      </c>
      <c r="F3242" s="6">
        <v>90</v>
      </c>
      <c r="G3242" s="6">
        <v>97</v>
      </c>
      <c r="H3242" s="6">
        <v>49.331499999999998</v>
      </c>
      <c r="I3242" s="6">
        <v>325</v>
      </c>
      <c r="J3242" s="6">
        <v>0.34039999999999998</v>
      </c>
      <c r="K3242" s="6">
        <v>30.48</v>
      </c>
      <c r="L3242" s="6">
        <v>36.850393699999998</v>
      </c>
    </row>
    <row r="3243" spans="1:12" x14ac:dyDescent="0.25">
      <c r="A3243" s="6" t="s">
        <v>25</v>
      </c>
      <c r="B3243" s="6" t="s">
        <v>62</v>
      </c>
      <c r="C3243" s="6">
        <v>8</v>
      </c>
      <c r="D3243" s="6">
        <v>1</v>
      </c>
      <c r="E3243" s="6">
        <v>7</v>
      </c>
      <c r="F3243" s="6">
        <v>91</v>
      </c>
      <c r="G3243" s="6">
        <v>165</v>
      </c>
      <c r="H3243" s="6">
        <v>34.622999999999998</v>
      </c>
      <c r="I3243" s="6">
        <v>310</v>
      </c>
      <c r="J3243" s="6">
        <v>0.123333333</v>
      </c>
      <c r="K3243" s="6">
        <v>21.88</v>
      </c>
      <c r="L3243" s="6">
        <v>40.14625229</v>
      </c>
    </row>
    <row r="3244" spans="1:12" x14ac:dyDescent="0.25">
      <c r="A3244" s="6" t="s">
        <v>25</v>
      </c>
      <c r="B3244" s="6" t="s">
        <v>62</v>
      </c>
      <c r="C3244" s="6">
        <v>8</v>
      </c>
      <c r="D3244" s="6">
        <v>1</v>
      </c>
      <c r="E3244" s="6">
        <v>7</v>
      </c>
      <c r="F3244" s="6">
        <v>92</v>
      </c>
      <c r="G3244" s="6">
        <v>220</v>
      </c>
      <c r="H3244" s="6">
        <v>81.866500000000002</v>
      </c>
      <c r="I3244" s="6">
        <v>660</v>
      </c>
      <c r="J3244" s="6">
        <v>0.33524705900000001</v>
      </c>
      <c r="K3244" s="6">
        <v>37.880000000000003</v>
      </c>
      <c r="L3244" s="6">
        <v>45.248152060000002</v>
      </c>
    </row>
    <row r="3245" spans="1:12" x14ac:dyDescent="0.25">
      <c r="A3245" s="6" t="s">
        <v>25</v>
      </c>
      <c r="B3245" s="6" t="s">
        <v>62</v>
      </c>
      <c r="C3245" s="6">
        <v>8</v>
      </c>
      <c r="D3245" s="6">
        <v>1</v>
      </c>
      <c r="E3245" s="6">
        <v>7</v>
      </c>
      <c r="F3245" s="6">
        <v>93</v>
      </c>
      <c r="G3245" s="6">
        <v>101</v>
      </c>
      <c r="H3245" s="6">
        <v>83.249499999999998</v>
      </c>
      <c r="I3245" s="6">
        <v>695</v>
      </c>
      <c r="J3245" s="6">
        <v>0.35330666700000002</v>
      </c>
      <c r="K3245" s="6">
        <v>33.64</v>
      </c>
      <c r="L3245" s="6">
        <v>50.535077289999997</v>
      </c>
    </row>
    <row r="3246" spans="1:12" x14ac:dyDescent="0.25">
      <c r="A3246" s="6" t="s">
        <v>25</v>
      </c>
      <c r="B3246" s="6" t="s">
        <v>62</v>
      </c>
      <c r="C3246" s="6">
        <v>8</v>
      </c>
      <c r="D3246" s="6">
        <v>1</v>
      </c>
      <c r="E3246" s="6">
        <v>7</v>
      </c>
      <c r="F3246" s="6">
        <v>94</v>
      </c>
      <c r="G3246" s="6">
        <v>195</v>
      </c>
      <c r="H3246" s="6">
        <v>89.090500000000006</v>
      </c>
      <c r="I3246" s="6">
        <v>490</v>
      </c>
      <c r="J3246" s="6">
        <v>0.250766667</v>
      </c>
      <c r="K3246" s="6">
        <v>33.28</v>
      </c>
      <c r="L3246" s="6">
        <v>39.15865385</v>
      </c>
    </row>
    <row r="3247" spans="1:12" x14ac:dyDescent="0.25">
      <c r="A3247" s="6" t="s">
        <v>25</v>
      </c>
      <c r="B3247" s="6" t="s">
        <v>62</v>
      </c>
      <c r="C3247" s="6">
        <v>8</v>
      </c>
      <c r="D3247" s="6">
        <v>1</v>
      </c>
      <c r="E3247" s="6">
        <v>7</v>
      </c>
      <c r="F3247" s="6">
        <v>95</v>
      </c>
      <c r="G3247" s="6">
        <v>98</v>
      </c>
      <c r="H3247" s="6">
        <v>81.965999999999994</v>
      </c>
      <c r="I3247" s="6">
        <v>530</v>
      </c>
      <c r="J3247" s="6">
        <v>0.37986666699999999</v>
      </c>
      <c r="K3247" s="6">
        <v>35.159999999999997</v>
      </c>
      <c r="L3247" s="6">
        <v>37.952218430000002</v>
      </c>
    </row>
    <row r="3248" spans="1:12" x14ac:dyDescent="0.25">
      <c r="A3248" s="6" t="s">
        <v>25</v>
      </c>
      <c r="B3248" s="6" t="s">
        <v>62</v>
      </c>
      <c r="C3248" s="6">
        <v>8</v>
      </c>
      <c r="D3248" s="6">
        <v>1</v>
      </c>
      <c r="E3248" s="6">
        <v>7</v>
      </c>
      <c r="F3248" s="6">
        <v>96</v>
      </c>
      <c r="G3248" s="6">
        <v>87</v>
      </c>
      <c r="H3248" s="6">
        <v>85.980500000000006</v>
      </c>
      <c r="I3248" s="6">
        <v>500</v>
      </c>
      <c r="J3248" s="6">
        <v>0.321418182</v>
      </c>
      <c r="K3248" s="6">
        <v>41</v>
      </c>
      <c r="L3248" s="6">
        <v>36.312195119999998</v>
      </c>
    </row>
    <row r="3249" spans="1:12" x14ac:dyDescent="0.25">
      <c r="A3249" s="6" t="s">
        <v>25</v>
      </c>
      <c r="B3249" s="6" t="s">
        <v>62</v>
      </c>
      <c r="C3249" s="6">
        <v>8</v>
      </c>
      <c r="D3249" s="6">
        <v>1</v>
      </c>
      <c r="E3249" s="6">
        <v>7</v>
      </c>
      <c r="F3249" s="6">
        <v>97</v>
      </c>
      <c r="G3249" s="6">
        <v>99</v>
      </c>
      <c r="H3249" s="6">
        <v>78.104500000000002</v>
      </c>
      <c r="I3249" s="6">
        <v>600</v>
      </c>
      <c r="J3249" s="6">
        <v>0.348533333</v>
      </c>
      <c r="K3249" s="6">
        <v>25.88</v>
      </c>
      <c r="L3249" s="6">
        <v>41.004636789999999</v>
      </c>
    </row>
    <row r="3250" spans="1:12" x14ac:dyDescent="0.25">
      <c r="A3250" s="6" t="s">
        <v>25</v>
      </c>
      <c r="B3250" s="6" t="s">
        <v>62</v>
      </c>
      <c r="C3250" s="6">
        <v>8</v>
      </c>
      <c r="D3250" s="6">
        <v>1</v>
      </c>
      <c r="E3250" s="6">
        <v>7</v>
      </c>
      <c r="F3250" s="6">
        <v>98</v>
      </c>
      <c r="G3250" s="6">
        <v>214</v>
      </c>
      <c r="H3250" s="6">
        <v>85.021000000000001</v>
      </c>
      <c r="I3250" s="6">
        <v>600</v>
      </c>
      <c r="J3250" s="6">
        <v>0.37834285699999998</v>
      </c>
      <c r="K3250" s="6">
        <v>31.16</v>
      </c>
      <c r="L3250" s="6">
        <v>44.929396660000002</v>
      </c>
    </row>
    <row r="3251" spans="1:12" x14ac:dyDescent="0.25">
      <c r="A3251" s="6" t="s">
        <v>25</v>
      </c>
      <c r="B3251" s="6" t="s">
        <v>62</v>
      </c>
      <c r="C3251" s="6">
        <v>8</v>
      </c>
      <c r="D3251" s="6">
        <v>1</v>
      </c>
      <c r="E3251" s="6">
        <v>7</v>
      </c>
      <c r="F3251" s="6">
        <v>99</v>
      </c>
      <c r="G3251" s="6">
        <v>206</v>
      </c>
      <c r="H3251" s="6">
        <v>68.092500000000001</v>
      </c>
      <c r="I3251" s="6">
        <v>410</v>
      </c>
      <c r="J3251" s="6">
        <v>0.25373333300000001</v>
      </c>
      <c r="K3251" s="6">
        <v>29.68</v>
      </c>
      <c r="L3251" s="6">
        <v>40.107816710000002</v>
      </c>
    </row>
    <row r="3252" spans="1:12" x14ac:dyDescent="0.25">
      <c r="A3252" s="6" t="s">
        <v>25</v>
      </c>
      <c r="B3252" s="6" t="s">
        <v>62</v>
      </c>
      <c r="C3252" s="6">
        <v>8</v>
      </c>
      <c r="D3252" s="6">
        <v>1</v>
      </c>
      <c r="E3252" s="6">
        <v>7</v>
      </c>
      <c r="F3252" s="6">
        <v>100</v>
      </c>
      <c r="G3252" s="6">
        <v>21</v>
      </c>
      <c r="H3252" s="6">
        <v>69.499499999999998</v>
      </c>
      <c r="I3252" s="6">
        <v>300</v>
      </c>
      <c r="J3252" s="6">
        <v>0.1804</v>
      </c>
      <c r="K3252" s="6">
        <v>40.479999999999997</v>
      </c>
      <c r="L3252" s="6">
        <v>35.484189720000003</v>
      </c>
    </row>
    <row r="3253" spans="1:12" x14ac:dyDescent="0.25">
      <c r="A3253" s="6" t="s">
        <v>25</v>
      </c>
      <c r="B3253" s="6" t="s">
        <v>62</v>
      </c>
      <c r="C3253" s="6">
        <v>8</v>
      </c>
      <c r="D3253" s="6">
        <v>1</v>
      </c>
      <c r="E3253" s="6">
        <v>7</v>
      </c>
      <c r="F3253" s="6">
        <v>101</v>
      </c>
      <c r="G3253" s="6">
        <v>219</v>
      </c>
      <c r="H3253" s="6">
        <v>56.600999999999999</v>
      </c>
      <c r="I3253" s="6">
        <v>450</v>
      </c>
      <c r="J3253" s="6">
        <v>0.25824000000000003</v>
      </c>
      <c r="K3253" s="6">
        <v>27.76</v>
      </c>
      <c r="L3253" s="6">
        <v>46.772334290000003</v>
      </c>
    </row>
    <row r="3254" spans="1:12" x14ac:dyDescent="0.25">
      <c r="A3254" s="6" t="s">
        <v>25</v>
      </c>
      <c r="B3254" s="6" t="s">
        <v>62</v>
      </c>
      <c r="C3254" s="6">
        <v>8</v>
      </c>
      <c r="D3254" s="6">
        <v>1</v>
      </c>
      <c r="E3254" s="6">
        <v>7</v>
      </c>
      <c r="F3254" s="6">
        <v>102</v>
      </c>
      <c r="G3254" s="6">
        <v>152</v>
      </c>
      <c r="H3254" s="6">
        <v>95.784000000000006</v>
      </c>
      <c r="I3254" s="6">
        <v>600</v>
      </c>
      <c r="J3254" s="6">
        <v>0.33123333300000002</v>
      </c>
      <c r="K3254" s="6">
        <v>35.04</v>
      </c>
      <c r="L3254" s="6">
        <v>42.591324200000003</v>
      </c>
    </row>
    <row r="3255" spans="1:12" x14ac:dyDescent="0.25">
      <c r="A3255" s="6" t="s">
        <v>25</v>
      </c>
      <c r="B3255" s="6" t="s">
        <v>62</v>
      </c>
      <c r="C3255" s="6">
        <v>8</v>
      </c>
      <c r="D3255" s="6">
        <v>1</v>
      </c>
      <c r="E3255" s="6">
        <v>7</v>
      </c>
      <c r="F3255" s="6">
        <v>103</v>
      </c>
      <c r="G3255" s="6">
        <v>191</v>
      </c>
      <c r="H3255" s="6">
        <v>91.418999999999997</v>
      </c>
      <c r="I3255" s="6">
        <v>510</v>
      </c>
      <c r="J3255" s="6">
        <v>0.37763999999999998</v>
      </c>
      <c r="K3255" s="6">
        <v>30.92</v>
      </c>
      <c r="L3255" s="6">
        <v>42.652005170000002</v>
      </c>
    </row>
    <row r="3256" spans="1:12" x14ac:dyDescent="0.25">
      <c r="A3256" s="6" t="s">
        <v>25</v>
      </c>
      <c r="B3256" s="6" t="s">
        <v>62</v>
      </c>
      <c r="C3256" s="6">
        <v>8</v>
      </c>
      <c r="D3256" s="6">
        <v>1</v>
      </c>
      <c r="E3256" s="6">
        <v>7</v>
      </c>
      <c r="F3256" s="6">
        <v>104</v>
      </c>
      <c r="G3256" s="6">
        <v>41</v>
      </c>
      <c r="H3256" s="6">
        <v>81.75</v>
      </c>
      <c r="I3256" s="6">
        <v>355</v>
      </c>
      <c r="J3256" s="6">
        <v>0.23888000000000001</v>
      </c>
      <c r="K3256" s="6">
        <v>38.159999999999997</v>
      </c>
      <c r="L3256" s="6">
        <v>46.415094340000003</v>
      </c>
    </row>
    <row r="3257" spans="1:12" x14ac:dyDescent="0.25">
      <c r="A3257" s="6" t="s">
        <v>25</v>
      </c>
      <c r="B3257" s="6" t="s">
        <v>62</v>
      </c>
      <c r="C3257" s="6">
        <v>8</v>
      </c>
      <c r="D3257" s="6">
        <v>1</v>
      </c>
      <c r="E3257" s="6">
        <v>7</v>
      </c>
      <c r="F3257" s="6">
        <v>105</v>
      </c>
      <c r="G3257" s="6">
        <v>196</v>
      </c>
      <c r="H3257" s="6">
        <v>88.033500000000004</v>
      </c>
      <c r="I3257" s="6">
        <v>725</v>
      </c>
      <c r="J3257" s="6">
        <v>0.33594000000000002</v>
      </c>
      <c r="K3257" s="6">
        <v>42.92</v>
      </c>
      <c r="L3257" s="6">
        <v>41.658900279999997</v>
      </c>
    </row>
    <row r="3258" spans="1:12" x14ac:dyDescent="0.25">
      <c r="A3258" s="6" t="s">
        <v>25</v>
      </c>
      <c r="B3258" s="6" t="s">
        <v>62</v>
      </c>
      <c r="C3258" s="6">
        <v>8</v>
      </c>
      <c r="D3258" s="6">
        <v>1</v>
      </c>
      <c r="E3258" s="6">
        <v>8</v>
      </c>
      <c r="F3258" s="6">
        <v>106</v>
      </c>
      <c r="G3258" s="6">
        <v>182</v>
      </c>
      <c r="H3258" s="6">
        <v>120.4335</v>
      </c>
      <c r="I3258" s="6">
        <v>475</v>
      </c>
      <c r="J3258" s="6">
        <v>0.30626666699999999</v>
      </c>
      <c r="K3258" s="6">
        <v>27.24</v>
      </c>
      <c r="L3258" s="6">
        <v>56.96035242</v>
      </c>
    </row>
    <row r="3259" spans="1:12" x14ac:dyDescent="0.25">
      <c r="A3259" s="6" t="s">
        <v>25</v>
      </c>
      <c r="B3259" s="6" t="s">
        <v>62</v>
      </c>
      <c r="C3259" s="6">
        <v>8</v>
      </c>
      <c r="D3259" s="6">
        <v>1</v>
      </c>
      <c r="E3259" s="6">
        <v>8</v>
      </c>
      <c r="F3259" s="6">
        <v>107</v>
      </c>
      <c r="G3259" s="6">
        <v>39</v>
      </c>
      <c r="H3259" s="6">
        <v>102.5095</v>
      </c>
      <c r="I3259" s="6">
        <v>400</v>
      </c>
      <c r="J3259" s="6">
        <v>0.33439999999999998</v>
      </c>
      <c r="K3259" s="6">
        <v>43.28</v>
      </c>
      <c r="L3259" s="6">
        <v>46.756007390000001</v>
      </c>
    </row>
    <row r="3260" spans="1:12" x14ac:dyDescent="0.25">
      <c r="A3260" s="6" t="s">
        <v>25</v>
      </c>
      <c r="B3260" s="6" t="s">
        <v>62</v>
      </c>
      <c r="C3260" s="6">
        <v>8</v>
      </c>
      <c r="D3260" s="6">
        <v>1</v>
      </c>
      <c r="E3260" s="6">
        <v>8</v>
      </c>
      <c r="F3260" s="6">
        <v>108</v>
      </c>
      <c r="G3260" s="6">
        <v>204</v>
      </c>
      <c r="H3260" s="6">
        <v>107.345</v>
      </c>
      <c r="I3260" s="6">
        <v>575</v>
      </c>
      <c r="J3260" s="6">
        <v>0.31575757599999998</v>
      </c>
      <c r="K3260" s="6">
        <v>44.88</v>
      </c>
      <c r="L3260" s="6">
        <v>38.948306600000002</v>
      </c>
    </row>
    <row r="3261" spans="1:12" x14ac:dyDescent="0.25">
      <c r="A3261" s="6" t="s">
        <v>25</v>
      </c>
      <c r="B3261" s="6" t="s">
        <v>62</v>
      </c>
      <c r="C3261" s="6">
        <v>8</v>
      </c>
      <c r="D3261" s="6">
        <v>1</v>
      </c>
      <c r="E3261" s="6">
        <v>8</v>
      </c>
      <c r="F3261" s="6">
        <v>109</v>
      </c>
      <c r="G3261" s="6">
        <v>210</v>
      </c>
      <c r="H3261" s="6">
        <v>92.597499999999997</v>
      </c>
      <c r="I3261" s="6">
        <v>620</v>
      </c>
      <c r="J3261" s="6">
        <v>0.38858461500000002</v>
      </c>
      <c r="K3261" s="6">
        <v>29.92</v>
      </c>
      <c r="L3261" s="6">
        <v>34.304812830000003</v>
      </c>
    </row>
    <row r="3262" spans="1:12" x14ac:dyDescent="0.25">
      <c r="A3262" s="6" t="s">
        <v>25</v>
      </c>
      <c r="B3262" s="6" t="s">
        <v>62</v>
      </c>
      <c r="C3262" s="6">
        <v>8</v>
      </c>
      <c r="D3262" s="6">
        <v>1</v>
      </c>
      <c r="E3262" s="6">
        <v>8</v>
      </c>
      <c r="F3262" s="6">
        <v>110</v>
      </c>
      <c r="G3262" s="6">
        <v>205</v>
      </c>
      <c r="H3262" s="6">
        <v>94.656000000000006</v>
      </c>
      <c r="I3262" s="6">
        <v>565</v>
      </c>
      <c r="J3262" s="6">
        <v>0.22264999999999999</v>
      </c>
      <c r="K3262" s="6">
        <v>37.159999999999997</v>
      </c>
      <c r="L3262" s="6">
        <v>38.815931110000001</v>
      </c>
    </row>
    <row r="3263" spans="1:12" x14ac:dyDescent="0.25">
      <c r="A3263" s="6" t="s">
        <v>25</v>
      </c>
      <c r="B3263" s="6" t="s">
        <v>62</v>
      </c>
      <c r="C3263" s="6">
        <v>8</v>
      </c>
      <c r="D3263" s="6">
        <v>1</v>
      </c>
      <c r="E3263" s="6">
        <v>8</v>
      </c>
      <c r="F3263" s="6">
        <v>111</v>
      </c>
      <c r="G3263" s="6">
        <v>35</v>
      </c>
      <c r="H3263" s="6">
        <v>80.417500000000004</v>
      </c>
      <c r="I3263" s="6">
        <v>615</v>
      </c>
      <c r="J3263" s="6">
        <v>0.3372</v>
      </c>
      <c r="K3263" s="6">
        <v>29.24</v>
      </c>
      <c r="L3263" s="6">
        <v>40.328317370000001</v>
      </c>
    </row>
    <row r="3264" spans="1:12" x14ac:dyDescent="0.25">
      <c r="A3264" s="6" t="s">
        <v>25</v>
      </c>
      <c r="B3264" s="6" t="s">
        <v>62</v>
      </c>
      <c r="C3264" s="6">
        <v>8</v>
      </c>
      <c r="D3264" s="6">
        <v>1</v>
      </c>
      <c r="E3264" s="6">
        <v>8</v>
      </c>
      <c r="F3264" s="6">
        <v>112</v>
      </c>
      <c r="G3264" s="6">
        <v>213</v>
      </c>
      <c r="H3264" s="6">
        <v>79.98</v>
      </c>
      <c r="I3264" s="6">
        <v>475</v>
      </c>
      <c r="J3264" s="6">
        <v>0.291566667</v>
      </c>
      <c r="K3264" s="6">
        <v>29.28</v>
      </c>
      <c r="L3264" s="6">
        <v>49.357923499999998</v>
      </c>
    </row>
    <row r="3265" spans="1:12" x14ac:dyDescent="0.25">
      <c r="A3265" s="6" t="s">
        <v>25</v>
      </c>
      <c r="B3265" s="6" t="s">
        <v>62</v>
      </c>
      <c r="C3265" s="6">
        <v>8</v>
      </c>
      <c r="D3265" s="6">
        <v>1</v>
      </c>
      <c r="E3265" s="6">
        <v>8</v>
      </c>
      <c r="F3265" s="6">
        <v>113</v>
      </c>
      <c r="G3265" s="6">
        <v>92</v>
      </c>
      <c r="H3265" s="6">
        <v>92.844999999999999</v>
      </c>
      <c r="I3265" s="6">
        <v>650</v>
      </c>
      <c r="J3265" s="6">
        <v>0.36482666699999999</v>
      </c>
      <c r="K3265" s="6">
        <v>42.16</v>
      </c>
      <c r="L3265" s="6">
        <v>38.984819729999998</v>
      </c>
    </row>
    <row r="3266" spans="1:12" x14ac:dyDescent="0.25">
      <c r="A3266" s="6" t="s">
        <v>25</v>
      </c>
      <c r="B3266" s="6" t="s">
        <v>62</v>
      </c>
      <c r="C3266" s="6">
        <v>8</v>
      </c>
      <c r="D3266" s="6">
        <v>1</v>
      </c>
      <c r="E3266" s="6">
        <v>8</v>
      </c>
      <c r="F3266" s="6">
        <v>114</v>
      </c>
      <c r="G3266" s="6">
        <v>176</v>
      </c>
      <c r="H3266" s="6">
        <v>84.557000000000002</v>
      </c>
      <c r="I3266" s="6">
        <v>450</v>
      </c>
      <c r="J3266" s="6">
        <v>0.36330000000000001</v>
      </c>
      <c r="K3266" s="6">
        <v>22.8</v>
      </c>
      <c r="L3266" s="6">
        <v>45.877192979999997</v>
      </c>
    </row>
    <row r="3267" spans="1:12" x14ac:dyDescent="0.25">
      <c r="A3267" s="6" t="s">
        <v>25</v>
      </c>
      <c r="B3267" s="6" t="s">
        <v>62</v>
      </c>
      <c r="C3267" s="6">
        <v>8</v>
      </c>
      <c r="D3267" s="6">
        <v>1</v>
      </c>
      <c r="E3267" s="6">
        <v>8</v>
      </c>
      <c r="F3267" s="6">
        <v>115</v>
      </c>
      <c r="G3267" s="6">
        <v>197</v>
      </c>
      <c r="H3267" s="6">
        <v>85.250500000000002</v>
      </c>
      <c r="I3267" s="6">
        <v>430</v>
      </c>
      <c r="J3267" s="6">
        <v>0.3196</v>
      </c>
      <c r="K3267" s="6">
        <v>28.16</v>
      </c>
      <c r="L3267" s="6">
        <v>51.278409089999997</v>
      </c>
    </row>
    <row r="3268" spans="1:12" x14ac:dyDescent="0.25">
      <c r="A3268" s="6" t="s">
        <v>25</v>
      </c>
      <c r="B3268" s="6" t="s">
        <v>62</v>
      </c>
      <c r="C3268" s="6">
        <v>8</v>
      </c>
      <c r="D3268" s="6">
        <v>1</v>
      </c>
      <c r="E3268" s="6">
        <v>8</v>
      </c>
      <c r="F3268" s="6">
        <v>116</v>
      </c>
      <c r="G3268" s="6">
        <v>123</v>
      </c>
      <c r="H3268" s="6">
        <v>51.994</v>
      </c>
      <c r="I3268" s="6">
        <v>390</v>
      </c>
      <c r="J3268" s="6">
        <v>0.25380000000000003</v>
      </c>
      <c r="K3268" s="6">
        <v>33.56</v>
      </c>
      <c r="L3268" s="6">
        <v>41.489868889999997</v>
      </c>
    </row>
    <row r="3269" spans="1:12" x14ac:dyDescent="0.25">
      <c r="A3269" s="6" t="s">
        <v>25</v>
      </c>
      <c r="B3269" s="6" t="s">
        <v>62</v>
      </c>
      <c r="C3269" s="6">
        <v>8</v>
      </c>
      <c r="D3269" s="6">
        <v>1</v>
      </c>
      <c r="E3269" s="6">
        <v>8</v>
      </c>
      <c r="F3269" s="6">
        <v>117</v>
      </c>
      <c r="G3269" s="6">
        <v>114</v>
      </c>
      <c r="H3269" s="6">
        <v>52.401499999999999</v>
      </c>
      <c r="I3269" s="6">
        <v>490</v>
      </c>
      <c r="J3269" s="6">
        <v>0.291644444</v>
      </c>
      <c r="K3269" s="6">
        <v>30.36</v>
      </c>
      <c r="L3269" s="6">
        <v>45.335968379999997</v>
      </c>
    </row>
    <row r="3270" spans="1:12" x14ac:dyDescent="0.25">
      <c r="A3270" s="6" t="s">
        <v>25</v>
      </c>
      <c r="B3270" s="6" t="s">
        <v>62</v>
      </c>
      <c r="C3270" s="6">
        <v>8</v>
      </c>
      <c r="D3270" s="6">
        <v>1</v>
      </c>
      <c r="E3270" s="6">
        <v>8</v>
      </c>
      <c r="F3270" s="6">
        <v>118</v>
      </c>
      <c r="G3270" s="6">
        <v>88</v>
      </c>
      <c r="H3270" s="6">
        <v>67.75</v>
      </c>
      <c r="I3270" s="6">
        <v>1000</v>
      </c>
      <c r="J3270" s="6">
        <v>0.29981818199999999</v>
      </c>
      <c r="K3270" s="6">
        <v>33</v>
      </c>
      <c r="L3270" s="6">
        <v>44.303030300000003</v>
      </c>
    </row>
    <row r="3271" spans="1:12" x14ac:dyDescent="0.25">
      <c r="A3271" s="6" t="s">
        <v>25</v>
      </c>
      <c r="B3271" s="6" t="s">
        <v>62</v>
      </c>
      <c r="C3271" s="6">
        <v>8</v>
      </c>
      <c r="D3271" s="6">
        <v>1</v>
      </c>
      <c r="E3271" s="6">
        <v>8</v>
      </c>
      <c r="F3271" s="6">
        <v>119</v>
      </c>
      <c r="G3271" s="6">
        <v>33</v>
      </c>
      <c r="H3271" s="6">
        <v>70.296499999999995</v>
      </c>
      <c r="I3271" s="6">
        <v>695</v>
      </c>
      <c r="J3271" s="6">
        <v>0.36928</v>
      </c>
      <c r="K3271" s="6">
        <v>38.04</v>
      </c>
      <c r="L3271" s="6">
        <v>36.225026290000002</v>
      </c>
    </row>
    <row r="3272" spans="1:12" x14ac:dyDescent="0.25">
      <c r="A3272" s="6" t="s">
        <v>25</v>
      </c>
      <c r="B3272" s="6" t="s">
        <v>62</v>
      </c>
      <c r="C3272" s="6">
        <v>8</v>
      </c>
      <c r="D3272" s="6">
        <v>1</v>
      </c>
      <c r="E3272" s="6">
        <v>8</v>
      </c>
      <c r="F3272" s="6">
        <v>120</v>
      </c>
      <c r="G3272" s="6">
        <v>23</v>
      </c>
      <c r="H3272" s="6">
        <v>44.393500000000003</v>
      </c>
      <c r="I3272" s="6">
        <v>385</v>
      </c>
      <c r="J3272" s="6">
        <v>0.30580000000000002</v>
      </c>
      <c r="K3272" s="6">
        <v>25.96</v>
      </c>
      <c r="L3272" s="6">
        <v>38.520801229999996</v>
      </c>
    </row>
    <row r="3273" spans="1:12" x14ac:dyDescent="0.25">
      <c r="A3273" s="6" t="s">
        <v>25</v>
      </c>
      <c r="B3273" s="6" t="s">
        <v>62</v>
      </c>
      <c r="C3273" s="6">
        <v>8</v>
      </c>
      <c r="D3273" s="6">
        <v>1</v>
      </c>
      <c r="E3273" s="6">
        <v>9</v>
      </c>
      <c r="F3273" s="6">
        <v>121</v>
      </c>
      <c r="G3273" s="6">
        <v>190</v>
      </c>
      <c r="H3273" s="6">
        <v>53.975499999999997</v>
      </c>
      <c r="I3273" s="6">
        <v>400</v>
      </c>
      <c r="J3273" s="6">
        <v>0.28777777799999998</v>
      </c>
      <c r="K3273" s="6">
        <v>27.96</v>
      </c>
      <c r="L3273" s="6">
        <v>46.509298999999999</v>
      </c>
    </row>
    <row r="3274" spans="1:12" x14ac:dyDescent="0.25">
      <c r="A3274" s="6" t="s">
        <v>25</v>
      </c>
      <c r="B3274" s="6" t="s">
        <v>62</v>
      </c>
      <c r="C3274" s="6">
        <v>8</v>
      </c>
      <c r="D3274" s="6">
        <v>1</v>
      </c>
      <c r="E3274" s="6">
        <v>9</v>
      </c>
      <c r="F3274" s="6">
        <v>122</v>
      </c>
      <c r="G3274" s="6">
        <v>128</v>
      </c>
      <c r="H3274" s="6">
        <v>72.635999999999996</v>
      </c>
      <c r="I3274" s="6">
        <v>405</v>
      </c>
      <c r="J3274" s="6">
        <v>0.3468</v>
      </c>
      <c r="K3274" s="6">
        <v>35.479999999999997</v>
      </c>
      <c r="L3274" s="6">
        <v>38.015783540000001</v>
      </c>
    </row>
    <row r="3275" spans="1:12" x14ac:dyDescent="0.25">
      <c r="A3275" s="6" t="s">
        <v>25</v>
      </c>
      <c r="B3275" s="6" t="s">
        <v>62</v>
      </c>
      <c r="C3275" s="6">
        <v>8</v>
      </c>
      <c r="D3275" s="6">
        <v>1</v>
      </c>
      <c r="E3275" s="6">
        <v>9</v>
      </c>
      <c r="F3275" s="6">
        <v>123</v>
      </c>
      <c r="G3275" s="6">
        <v>201</v>
      </c>
      <c r="H3275" s="6">
        <v>77.028499999999994</v>
      </c>
      <c r="I3275" s="6">
        <v>475</v>
      </c>
      <c r="J3275" s="6">
        <v>0.29683333299999998</v>
      </c>
      <c r="K3275" s="6">
        <v>30.08</v>
      </c>
      <c r="L3275" s="6">
        <v>39.321808509999997</v>
      </c>
    </row>
    <row r="3276" spans="1:12" x14ac:dyDescent="0.25">
      <c r="A3276" s="6" t="s">
        <v>25</v>
      </c>
      <c r="B3276" s="6" t="s">
        <v>62</v>
      </c>
      <c r="C3276" s="6">
        <v>8</v>
      </c>
      <c r="D3276" s="6">
        <v>1</v>
      </c>
      <c r="E3276" s="6">
        <v>9</v>
      </c>
      <c r="F3276" s="6">
        <v>124</v>
      </c>
      <c r="G3276" s="6">
        <v>74</v>
      </c>
      <c r="H3276" s="6">
        <v>66.911000000000001</v>
      </c>
      <c r="I3276" s="6">
        <v>350</v>
      </c>
      <c r="J3276" s="6">
        <v>0.31428</v>
      </c>
      <c r="K3276" s="6">
        <v>32.68</v>
      </c>
      <c r="L3276" s="6">
        <v>46.780905750000002</v>
      </c>
    </row>
    <row r="3277" spans="1:12" x14ac:dyDescent="0.25">
      <c r="A3277" s="6" t="s">
        <v>25</v>
      </c>
      <c r="B3277" s="6" t="s">
        <v>62</v>
      </c>
      <c r="C3277" s="6">
        <v>8</v>
      </c>
      <c r="D3277" s="6">
        <v>1</v>
      </c>
      <c r="E3277" s="6">
        <v>9</v>
      </c>
      <c r="F3277" s="6">
        <v>125</v>
      </c>
      <c r="G3277" s="6">
        <v>66</v>
      </c>
      <c r="H3277" s="6">
        <v>69.415999999999997</v>
      </c>
      <c r="I3277" s="6">
        <v>495</v>
      </c>
      <c r="J3277" s="6">
        <v>0.45595000000000002</v>
      </c>
      <c r="K3277" s="6">
        <v>30.92</v>
      </c>
      <c r="L3277" s="6">
        <v>54.747736089999997</v>
      </c>
    </row>
    <row r="3278" spans="1:12" x14ac:dyDescent="0.25">
      <c r="A3278" s="6" t="s">
        <v>25</v>
      </c>
      <c r="B3278" s="6" t="s">
        <v>62</v>
      </c>
      <c r="C3278" s="6">
        <v>8</v>
      </c>
      <c r="D3278" s="6">
        <v>1</v>
      </c>
      <c r="E3278" s="6">
        <v>9</v>
      </c>
      <c r="F3278" s="6">
        <v>126</v>
      </c>
      <c r="G3278" s="6">
        <v>42</v>
      </c>
      <c r="H3278" s="6">
        <v>91.465500000000006</v>
      </c>
      <c r="I3278" s="6">
        <v>685</v>
      </c>
      <c r="J3278" s="6">
        <v>0.38023333300000001</v>
      </c>
      <c r="K3278" s="6">
        <v>25.88</v>
      </c>
      <c r="L3278" s="6">
        <v>43.755795980000002</v>
      </c>
    </row>
    <row r="3279" spans="1:12" x14ac:dyDescent="0.25">
      <c r="A3279" s="6" t="s">
        <v>25</v>
      </c>
      <c r="B3279" s="6" t="s">
        <v>62</v>
      </c>
      <c r="C3279" s="6">
        <v>8</v>
      </c>
      <c r="D3279" s="6">
        <v>1</v>
      </c>
      <c r="E3279" s="6">
        <v>9</v>
      </c>
      <c r="F3279" s="6">
        <v>127</v>
      </c>
      <c r="G3279" s="6">
        <v>45</v>
      </c>
      <c r="H3279" s="6">
        <v>107.42</v>
      </c>
      <c r="I3279" s="6">
        <v>935</v>
      </c>
      <c r="J3279" s="6">
        <v>0.39374117600000003</v>
      </c>
      <c r="K3279" s="6">
        <v>29.32</v>
      </c>
      <c r="L3279" s="6">
        <v>44.201909960000002</v>
      </c>
    </row>
    <row r="3280" spans="1:12" x14ac:dyDescent="0.25">
      <c r="A3280" s="6" t="s">
        <v>25</v>
      </c>
      <c r="B3280" s="6" t="s">
        <v>62</v>
      </c>
      <c r="C3280" s="6">
        <v>8</v>
      </c>
      <c r="D3280" s="6">
        <v>1</v>
      </c>
      <c r="E3280" s="6">
        <v>9</v>
      </c>
      <c r="F3280" s="6">
        <v>128</v>
      </c>
      <c r="G3280" s="6">
        <v>119</v>
      </c>
      <c r="H3280" s="6">
        <v>108.4995</v>
      </c>
      <c r="I3280" s="6">
        <v>650</v>
      </c>
      <c r="J3280" s="6">
        <v>0.30432941200000002</v>
      </c>
      <c r="K3280" s="6">
        <v>28.92</v>
      </c>
      <c r="L3280" s="6">
        <v>44.246196400000002</v>
      </c>
    </row>
    <row r="3281" spans="1:12" x14ac:dyDescent="0.25">
      <c r="A3281" s="6" t="s">
        <v>25</v>
      </c>
      <c r="B3281" s="6" t="s">
        <v>62</v>
      </c>
      <c r="C3281" s="6">
        <v>8</v>
      </c>
      <c r="D3281" s="6">
        <v>1</v>
      </c>
      <c r="E3281" s="6">
        <v>9</v>
      </c>
      <c r="F3281" s="6">
        <v>129</v>
      </c>
      <c r="G3281" s="6">
        <v>212</v>
      </c>
      <c r="H3281" s="6">
        <v>123.4945</v>
      </c>
      <c r="I3281" s="6">
        <v>650</v>
      </c>
      <c r="J3281" s="6">
        <v>0.20181428600000001</v>
      </c>
      <c r="K3281" s="6">
        <v>34.72</v>
      </c>
      <c r="L3281" s="6">
        <v>48.260368659999997</v>
      </c>
    </row>
    <row r="3282" spans="1:12" x14ac:dyDescent="0.25">
      <c r="A3282" s="6" t="s">
        <v>25</v>
      </c>
      <c r="B3282" s="6" t="s">
        <v>62</v>
      </c>
      <c r="C3282" s="6">
        <v>8</v>
      </c>
      <c r="D3282" s="6">
        <v>1</v>
      </c>
      <c r="E3282" s="6">
        <v>9</v>
      </c>
      <c r="F3282" s="6">
        <v>130</v>
      </c>
      <c r="G3282" s="6">
        <v>198</v>
      </c>
      <c r="H3282" s="6">
        <v>112.05500000000001</v>
      </c>
      <c r="I3282" s="6">
        <v>905</v>
      </c>
      <c r="J3282" s="6">
        <v>0.39094285699999998</v>
      </c>
      <c r="K3282" s="6">
        <v>25.88</v>
      </c>
      <c r="L3282" s="6">
        <v>43.431221020000002</v>
      </c>
    </row>
    <row r="3283" spans="1:12" x14ac:dyDescent="0.25">
      <c r="A3283" s="6" t="s">
        <v>25</v>
      </c>
      <c r="B3283" s="6" t="s">
        <v>62</v>
      </c>
      <c r="C3283" s="6">
        <v>8</v>
      </c>
      <c r="D3283" s="6">
        <v>1</v>
      </c>
      <c r="E3283" s="6">
        <v>9</v>
      </c>
      <c r="F3283" s="6">
        <v>131</v>
      </c>
      <c r="G3283" s="6">
        <v>163</v>
      </c>
      <c r="H3283" s="6">
        <v>116.91500000000001</v>
      </c>
      <c r="I3283" s="6">
        <v>765</v>
      </c>
      <c r="J3283" s="6">
        <v>0.40748235300000002</v>
      </c>
      <c r="K3283" s="6">
        <v>33.04</v>
      </c>
      <c r="L3283" s="6">
        <v>48.789346250000001</v>
      </c>
    </row>
    <row r="3284" spans="1:12" x14ac:dyDescent="0.25">
      <c r="A3284" s="6" t="s">
        <v>25</v>
      </c>
      <c r="B3284" s="6" t="s">
        <v>62</v>
      </c>
      <c r="C3284" s="6">
        <v>8</v>
      </c>
      <c r="D3284" s="6">
        <v>1</v>
      </c>
      <c r="E3284" s="6">
        <v>9</v>
      </c>
      <c r="F3284" s="6">
        <v>132</v>
      </c>
      <c r="G3284" s="6">
        <v>86</v>
      </c>
      <c r="H3284" s="6">
        <v>106.877</v>
      </c>
      <c r="I3284" s="6">
        <v>955</v>
      </c>
      <c r="J3284" s="6">
        <v>0.294282353</v>
      </c>
      <c r="K3284" s="6">
        <v>22.32</v>
      </c>
      <c r="L3284" s="6">
        <v>45.770609319999998</v>
      </c>
    </row>
    <row r="3285" spans="1:12" x14ac:dyDescent="0.25">
      <c r="A3285" s="6" t="s">
        <v>25</v>
      </c>
      <c r="B3285" s="6" t="s">
        <v>62</v>
      </c>
      <c r="C3285" s="6">
        <v>8</v>
      </c>
      <c r="D3285" s="6">
        <v>1</v>
      </c>
      <c r="E3285" s="6">
        <v>9</v>
      </c>
      <c r="F3285" s="6">
        <v>133</v>
      </c>
      <c r="G3285" s="6">
        <v>193</v>
      </c>
      <c r="H3285" s="6">
        <v>135.30099999999999</v>
      </c>
      <c r="I3285" s="6">
        <v>655</v>
      </c>
      <c r="J3285" s="6">
        <v>0.408682353</v>
      </c>
      <c r="K3285" s="6">
        <v>34.24</v>
      </c>
      <c r="L3285" s="6">
        <v>49.088785049999998</v>
      </c>
    </row>
    <row r="3286" spans="1:12" x14ac:dyDescent="0.25">
      <c r="A3286" s="6" t="s">
        <v>25</v>
      </c>
      <c r="B3286" s="6" t="s">
        <v>62</v>
      </c>
      <c r="C3286" s="6">
        <v>8</v>
      </c>
      <c r="D3286" s="6">
        <v>1</v>
      </c>
      <c r="E3286" s="6">
        <v>9</v>
      </c>
      <c r="F3286" s="6">
        <v>134</v>
      </c>
      <c r="G3286" s="6">
        <v>173</v>
      </c>
      <c r="H3286" s="6">
        <v>132.541</v>
      </c>
      <c r="I3286" s="6">
        <v>550</v>
      </c>
      <c r="J3286" s="6">
        <v>0.27960000000000002</v>
      </c>
      <c r="K3286" s="6">
        <v>28</v>
      </c>
      <c r="L3286" s="6">
        <v>59.742857139999998</v>
      </c>
    </row>
    <row r="3287" spans="1:12" x14ac:dyDescent="0.25">
      <c r="A3287" s="6" t="s">
        <v>25</v>
      </c>
      <c r="B3287" s="6" t="s">
        <v>62</v>
      </c>
      <c r="C3287" s="6">
        <v>8</v>
      </c>
      <c r="D3287" s="6">
        <v>1</v>
      </c>
      <c r="E3287" s="6">
        <v>9</v>
      </c>
      <c r="F3287" s="6">
        <v>135</v>
      </c>
      <c r="G3287" s="6">
        <v>187</v>
      </c>
      <c r="H3287" s="6">
        <v>123.5865</v>
      </c>
      <c r="I3287" s="6">
        <v>835</v>
      </c>
      <c r="J3287" s="6">
        <v>0.343295238</v>
      </c>
      <c r="K3287" s="6">
        <v>35.880000000000003</v>
      </c>
      <c r="L3287" s="6">
        <v>50.981047940000003</v>
      </c>
    </row>
    <row r="3288" spans="1:12" x14ac:dyDescent="0.25">
      <c r="A3288" s="6" t="s">
        <v>25</v>
      </c>
      <c r="B3288" s="6" t="s">
        <v>62</v>
      </c>
      <c r="C3288" s="6">
        <v>8</v>
      </c>
      <c r="D3288" s="6">
        <v>1</v>
      </c>
      <c r="E3288" s="6">
        <v>10</v>
      </c>
      <c r="F3288" s="6">
        <v>136</v>
      </c>
      <c r="G3288" s="6">
        <v>130</v>
      </c>
      <c r="H3288" s="6">
        <v>99.930499999999995</v>
      </c>
      <c r="I3288" s="6">
        <v>615</v>
      </c>
      <c r="J3288" s="6">
        <v>0.25787692299999998</v>
      </c>
      <c r="K3288" s="6">
        <v>30.52</v>
      </c>
      <c r="L3288" s="6">
        <v>51.913499340000001</v>
      </c>
    </row>
    <row r="3289" spans="1:12" x14ac:dyDescent="0.25">
      <c r="A3289" s="6" t="s">
        <v>25</v>
      </c>
      <c r="B3289" s="6" t="s">
        <v>62</v>
      </c>
      <c r="C3289" s="6">
        <v>8</v>
      </c>
      <c r="D3289" s="6">
        <v>1</v>
      </c>
      <c r="E3289" s="6">
        <v>10</v>
      </c>
      <c r="F3289" s="6">
        <v>137</v>
      </c>
      <c r="G3289" s="6">
        <v>58</v>
      </c>
      <c r="H3289" s="6">
        <v>179.37549999999999</v>
      </c>
      <c r="I3289" s="6">
        <v>810</v>
      </c>
      <c r="J3289" s="6">
        <v>0.29657391300000002</v>
      </c>
      <c r="K3289" s="6">
        <v>37.56</v>
      </c>
      <c r="L3289" s="6">
        <v>50.596379130000003</v>
      </c>
    </row>
    <row r="3290" spans="1:12" x14ac:dyDescent="0.25">
      <c r="A3290" s="6" t="s">
        <v>25</v>
      </c>
      <c r="B3290" s="6" t="s">
        <v>62</v>
      </c>
      <c r="C3290" s="6">
        <v>8</v>
      </c>
      <c r="D3290" s="6">
        <v>1</v>
      </c>
      <c r="E3290" s="6">
        <v>10</v>
      </c>
      <c r="F3290" s="6">
        <v>138</v>
      </c>
      <c r="G3290" s="6">
        <v>29</v>
      </c>
      <c r="H3290" s="6">
        <v>94.5655</v>
      </c>
      <c r="I3290" s="6">
        <v>600</v>
      </c>
      <c r="J3290" s="6">
        <v>0.32532</v>
      </c>
      <c r="K3290" s="6">
        <v>28.2</v>
      </c>
      <c r="L3290" s="6">
        <v>47.248226950000003</v>
      </c>
    </row>
    <row r="3291" spans="1:12" x14ac:dyDescent="0.25">
      <c r="A3291" s="6" t="s">
        <v>25</v>
      </c>
      <c r="B3291" s="6" t="s">
        <v>62</v>
      </c>
      <c r="C3291" s="6">
        <v>8</v>
      </c>
      <c r="D3291" s="6">
        <v>1</v>
      </c>
      <c r="E3291" s="6">
        <v>10</v>
      </c>
      <c r="F3291" s="6">
        <v>139</v>
      </c>
      <c r="G3291" s="6">
        <v>192</v>
      </c>
      <c r="H3291" s="6">
        <v>113.661</v>
      </c>
      <c r="I3291" s="6">
        <v>600</v>
      </c>
      <c r="J3291" s="6">
        <v>0.30194285700000001</v>
      </c>
      <c r="K3291" s="6">
        <v>30.84</v>
      </c>
      <c r="L3291" s="6">
        <v>46.977950710000002</v>
      </c>
    </row>
    <row r="3292" spans="1:12" x14ac:dyDescent="0.25">
      <c r="A3292" s="6" t="s">
        <v>25</v>
      </c>
      <c r="B3292" s="6" t="s">
        <v>62</v>
      </c>
      <c r="C3292" s="6">
        <v>8</v>
      </c>
      <c r="D3292" s="6">
        <v>1</v>
      </c>
      <c r="E3292" s="6">
        <v>10</v>
      </c>
      <c r="F3292" s="6">
        <v>140</v>
      </c>
      <c r="G3292" s="6">
        <v>200</v>
      </c>
      <c r="H3292" s="6">
        <v>49.564</v>
      </c>
      <c r="I3292" s="6">
        <v>325</v>
      </c>
      <c r="J3292" s="6">
        <v>0.19420000000000001</v>
      </c>
      <c r="K3292" s="6">
        <v>24.84</v>
      </c>
      <c r="L3292" s="6">
        <v>37.487922709999999</v>
      </c>
    </row>
    <row r="3293" spans="1:12" x14ac:dyDescent="0.25">
      <c r="A3293" s="6" t="s">
        <v>25</v>
      </c>
      <c r="B3293" s="6" t="s">
        <v>62</v>
      </c>
      <c r="C3293" s="6">
        <v>8</v>
      </c>
      <c r="D3293" s="6">
        <v>1</v>
      </c>
      <c r="E3293" s="6">
        <v>10</v>
      </c>
      <c r="F3293" s="6">
        <v>141</v>
      </c>
      <c r="G3293" s="6">
        <v>56</v>
      </c>
      <c r="H3293" s="6">
        <v>71.515500000000003</v>
      </c>
      <c r="I3293" s="6">
        <v>410</v>
      </c>
      <c r="J3293" s="6">
        <v>0.28546666700000001</v>
      </c>
      <c r="K3293" s="6">
        <v>30.56</v>
      </c>
      <c r="L3293" s="6">
        <v>46.217277490000001</v>
      </c>
    </row>
    <row r="3294" spans="1:12" x14ac:dyDescent="0.25">
      <c r="A3294" s="6" t="s">
        <v>25</v>
      </c>
      <c r="B3294" s="6" t="s">
        <v>62</v>
      </c>
      <c r="C3294" s="6">
        <v>8</v>
      </c>
      <c r="D3294" s="6">
        <v>1</v>
      </c>
      <c r="E3294" s="6">
        <v>10</v>
      </c>
      <c r="F3294" s="6">
        <v>142</v>
      </c>
      <c r="G3294" s="6">
        <v>170</v>
      </c>
      <c r="H3294" s="6">
        <v>57.319499999999998</v>
      </c>
      <c r="I3294" s="6">
        <v>400</v>
      </c>
      <c r="J3294" s="6">
        <v>0.21965000000000001</v>
      </c>
      <c r="K3294" s="6">
        <v>25.56</v>
      </c>
      <c r="L3294" s="6">
        <v>38.278560249999998</v>
      </c>
    </row>
    <row r="3295" spans="1:12" x14ac:dyDescent="0.25">
      <c r="A3295" s="6" t="s">
        <v>25</v>
      </c>
      <c r="B3295" s="6" t="s">
        <v>62</v>
      </c>
      <c r="C3295" s="6">
        <v>8</v>
      </c>
      <c r="D3295" s="6">
        <v>1</v>
      </c>
      <c r="E3295" s="6">
        <v>10</v>
      </c>
      <c r="F3295" s="6">
        <v>143</v>
      </c>
      <c r="G3295" s="6">
        <v>150</v>
      </c>
      <c r="H3295" s="6">
        <v>62.109499999999997</v>
      </c>
      <c r="I3295" s="6">
        <v>375</v>
      </c>
      <c r="J3295" s="6">
        <v>0.290177778</v>
      </c>
      <c r="K3295" s="6">
        <v>26.8</v>
      </c>
      <c r="L3295" s="6">
        <v>44.626865670000001</v>
      </c>
    </row>
    <row r="3296" spans="1:12" x14ac:dyDescent="0.25">
      <c r="A3296" s="6" t="s">
        <v>25</v>
      </c>
      <c r="B3296" s="6" t="s">
        <v>62</v>
      </c>
      <c r="C3296" s="6">
        <v>8</v>
      </c>
      <c r="D3296" s="6">
        <v>1</v>
      </c>
      <c r="E3296" s="6">
        <v>10</v>
      </c>
      <c r="F3296" s="6">
        <v>144</v>
      </c>
      <c r="G3296" s="6">
        <v>137</v>
      </c>
      <c r="H3296" s="6">
        <v>81.227999999999994</v>
      </c>
      <c r="I3296" s="6">
        <v>625</v>
      </c>
      <c r="J3296" s="6">
        <v>0.36720000000000003</v>
      </c>
      <c r="K3296" s="6">
        <v>35.08</v>
      </c>
      <c r="L3296" s="6">
        <v>41.505131130000002</v>
      </c>
    </row>
    <row r="3297" spans="1:12" x14ac:dyDescent="0.25">
      <c r="A3297" s="6" t="s">
        <v>25</v>
      </c>
      <c r="B3297" s="6" t="s">
        <v>62</v>
      </c>
      <c r="C3297" s="6">
        <v>8</v>
      </c>
      <c r="D3297" s="6">
        <v>1</v>
      </c>
      <c r="E3297" s="6">
        <v>10</v>
      </c>
      <c r="F3297" s="6">
        <v>145</v>
      </c>
      <c r="G3297" s="6">
        <v>95</v>
      </c>
      <c r="H3297" s="6">
        <v>94.138000000000005</v>
      </c>
      <c r="I3297" s="6">
        <v>515</v>
      </c>
      <c r="J3297" s="6">
        <v>0.34939999999999999</v>
      </c>
      <c r="K3297" s="6">
        <v>31.24</v>
      </c>
      <c r="L3297" s="6">
        <v>48.5787452</v>
      </c>
    </row>
    <row r="3298" spans="1:12" x14ac:dyDescent="0.25">
      <c r="A3298" s="6" t="s">
        <v>25</v>
      </c>
      <c r="B3298" s="6" t="s">
        <v>62</v>
      </c>
      <c r="C3298" s="6">
        <v>8</v>
      </c>
      <c r="D3298" s="6">
        <v>1</v>
      </c>
      <c r="E3298" s="6">
        <v>10</v>
      </c>
      <c r="F3298" s="6">
        <v>146</v>
      </c>
      <c r="G3298" s="6">
        <v>64</v>
      </c>
      <c r="H3298" s="6">
        <v>108.863</v>
      </c>
      <c r="I3298" s="6">
        <v>615</v>
      </c>
      <c r="J3298" s="6">
        <v>0.2041</v>
      </c>
      <c r="K3298" s="6">
        <v>31.28</v>
      </c>
      <c r="L3298" s="6">
        <v>41.713554989999999</v>
      </c>
    </row>
    <row r="3299" spans="1:12" x14ac:dyDescent="0.25">
      <c r="A3299" s="6" t="s">
        <v>25</v>
      </c>
      <c r="B3299" s="6" t="s">
        <v>62</v>
      </c>
      <c r="C3299" s="6">
        <v>8</v>
      </c>
      <c r="D3299" s="6">
        <v>1</v>
      </c>
      <c r="E3299" s="6">
        <v>10</v>
      </c>
      <c r="F3299" s="6">
        <v>147</v>
      </c>
      <c r="G3299" s="6">
        <v>218</v>
      </c>
      <c r="H3299" s="6">
        <v>103.098</v>
      </c>
      <c r="I3299" s="6">
        <v>665</v>
      </c>
      <c r="J3299" s="6">
        <v>0.33384999999999998</v>
      </c>
      <c r="K3299" s="6">
        <v>31.36</v>
      </c>
      <c r="L3299" s="6">
        <v>42.627551019999999</v>
      </c>
    </row>
    <row r="3300" spans="1:12" x14ac:dyDescent="0.25">
      <c r="A3300" s="6" t="s">
        <v>25</v>
      </c>
      <c r="B3300" s="6" t="s">
        <v>62</v>
      </c>
      <c r="C3300" s="6">
        <v>8</v>
      </c>
      <c r="D3300" s="6">
        <v>1</v>
      </c>
      <c r="E3300" s="6">
        <v>10</v>
      </c>
      <c r="F3300" s="6">
        <v>148</v>
      </c>
      <c r="G3300" s="6">
        <v>169</v>
      </c>
      <c r="H3300" s="6">
        <v>99.326999999999998</v>
      </c>
      <c r="I3300" s="6">
        <v>685</v>
      </c>
      <c r="J3300" s="6">
        <v>0.28272000000000003</v>
      </c>
      <c r="K3300" s="6">
        <v>42.56</v>
      </c>
      <c r="L3300" s="6">
        <v>41.522556389999998</v>
      </c>
    </row>
    <row r="3301" spans="1:12" x14ac:dyDescent="0.25">
      <c r="A3301" s="6" t="s">
        <v>25</v>
      </c>
      <c r="B3301" s="6" t="s">
        <v>62</v>
      </c>
      <c r="C3301" s="6">
        <v>8</v>
      </c>
      <c r="D3301" s="6">
        <v>1</v>
      </c>
      <c r="E3301" s="6">
        <v>10</v>
      </c>
      <c r="F3301" s="6">
        <v>149</v>
      </c>
      <c r="G3301" s="6">
        <v>133</v>
      </c>
      <c r="H3301" s="6">
        <v>67.921000000000006</v>
      </c>
      <c r="I3301" s="6">
        <v>525</v>
      </c>
      <c r="J3301" s="6">
        <v>0.21676363600000001</v>
      </c>
      <c r="K3301" s="6">
        <v>35.6</v>
      </c>
      <c r="L3301" s="6">
        <v>36.865168539999999</v>
      </c>
    </row>
    <row r="3302" spans="1:12" x14ac:dyDescent="0.25">
      <c r="A3302" s="6" t="s">
        <v>25</v>
      </c>
      <c r="B3302" s="6" t="s">
        <v>62</v>
      </c>
      <c r="C3302" s="6">
        <v>8</v>
      </c>
      <c r="D3302" s="6">
        <v>1</v>
      </c>
      <c r="E3302" s="6">
        <v>10</v>
      </c>
      <c r="F3302" s="6">
        <v>150</v>
      </c>
      <c r="G3302" s="6">
        <v>16</v>
      </c>
      <c r="H3302" s="6">
        <v>51.366</v>
      </c>
      <c r="I3302" s="6">
        <v>440</v>
      </c>
      <c r="J3302" s="6">
        <v>0.27675</v>
      </c>
      <c r="K3302" s="6">
        <v>34.28</v>
      </c>
      <c r="L3302" s="6">
        <v>34.970828470000001</v>
      </c>
    </row>
    <row r="3303" spans="1:12" x14ac:dyDescent="0.25">
      <c r="A3303" s="6" t="s">
        <v>25</v>
      </c>
      <c r="B3303" s="6" t="s">
        <v>62</v>
      </c>
      <c r="C3303" s="6">
        <v>8</v>
      </c>
      <c r="D3303" s="6">
        <v>1</v>
      </c>
      <c r="E3303" s="6">
        <v>11</v>
      </c>
      <c r="F3303" s="6">
        <v>151</v>
      </c>
      <c r="G3303" s="6">
        <v>105</v>
      </c>
      <c r="H3303" s="6">
        <v>56.264000000000003</v>
      </c>
      <c r="I3303" s="6">
        <v>400</v>
      </c>
      <c r="J3303" s="6">
        <v>0.29225000000000001</v>
      </c>
      <c r="K3303" s="6">
        <v>37.44</v>
      </c>
      <c r="L3303" s="6">
        <v>44.690170940000002</v>
      </c>
    </row>
    <row r="3304" spans="1:12" x14ac:dyDescent="0.25">
      <c r="A3304" s="6" t="s">
        <v>25</v>
      </c>
      <c r="B3304" s="6" t="s">
        <v>62</v>
      </c>
      <c r="C3304" s="6">
        <v>8</v>
      </c>
      <c r="D3304" s="6">
        <v>1</v>
      </c>
      <c r="E3304" s="6">
        <v>11</v>
      </c>
      <c r="F3304" s="6">
        <v>152</v>
      </c>
      <c r="G3304" s="6">
        <v>8</v>
      </c>
      <c r="H3304" s="6">
        <v>77.412499999999994</v>
      </c>
      <c r="I3304" s="6">
        <v>525</v>
      </c>
      <c r="J3304" s="6">
        <v>0.35043076899999998</v>
      </c>
      <c r="K3304" s="6">
        <v>40.880000000000003</v>
      </c>
      <c r="L3304" s="6">
        <v>43.405088059999997</v>
      </c>
    </row>
    <row r="3305" spans="1:12" x14ac:dyDescent="0.25">
      <c r="A3305" s="6" t="s">
        <v>25</v>
      </c>
      <c r="B3305" s="6" t="s">
        <v>62</v>
      </c>
      <c r="C3305" s="6">
        <v>8</v>
      </c>
      <c r="D3305" s="6">
        <v>1</v>
      </c>
      <c r="E3305" s="6">
        <v>11</v>
      </c>
      <c r="F3305" s="6">
        <v>153</v>
      </c>
      <c r="G3305" s="6">
        <v>81</v>
      </c>
      <c r="H3305" s="6">
        <v>86.784999999999997</v>
      </c>
      <c r="I3305" s="6">
        <v>530</v>
      </c>
      <c r="J3305" s="6">
        <v>0.38746666699999999</v>
      </c>
      <c r="K3305" s="6">
        <v>32.6</v>
      </c>
      <c r="L3305" s="6">
        <v>42.355828219999999</v>
      </c>
    </row>
    <row r="3306" spans="1:12" x14ac:dyDescent="0.25">
      <c r="A3306" s="6" t="s">
        <v>25</v>
      </c>
      <c r="B3306" s="6" t="s">
        <v>62</v>
      </c>
      <c r="C3306" s="6">
        <v>8</v>
      </c>
      <c r="D3306" s="6">
        <v>1</v>
      </c>
      <c r="E3306" s="6">
        <v>11</v>
      </c>
      <c r="F3306" s="6">
        <v>154</v>
      </c>
      <c r="G3306" s="6">
        <v>69</v>
      </c>
      <c r="H3306" s="6">
        <v>93.019499999999994</v>
      </c>
      <c r="I3306" s="6">
        <v>750</v>
      </c>
      <c r="J3306" s="6">
        <v>0.43619999999999998</v>
      </c>
      <c r="K3306" s="6">
        <v>32.36</v>
      </c>
      <c r="L3306" s="6">
        <v>38.97404203</v>
      </c>
    </row>
    <row r="3307" spans="1:12" x14ac:dyDescent="0.25">
      <c r="A3307" s="6" t="s">
        <v>25</v>
      </c>
      <c r="B3307" s="6" t="s">
        <v>62</v>
      </c>
      <c r="C3307" s="6">
        <v>8</v>
      </c>
      <c r="D3307" s="6">
        <v>1</v>
      </c>
      <c r="E3307" s="6">
        <v>11</v>
      </c>
      <c r="F3307" s="6">
        <v>155</v>
      </c>
      <c r="G3307" s="6">
        <v>175</v>
      </c>
      <c r="H3307" s="6">
        <v>88.105500000000006</v>
      </c>
      <c r="I3307" s="6">
        <v>600</v>
      </c>
      <c r="J3307" s="6">
        <v>0.3518</v>
      </c>
      <c r="K3307" s="6">
        <v>31.12</v>
      </c>
      <c r="L3307" s="6">
        <v>41.863753209999999</v>
      </c>
    </row>
    <row r="3308" spans="1:12" x14ac:dyDescent="0.25">
      <c r="A3308" s="6" t="s">
        <v>25</v>
      </c>
      <c r="B3308" s="6" t="s">
        <v>62</v>
      </c>
      <c r="C3308" s="6">
        <v>8</v>
      </c>
      <c r="D3308" s="6">
        <v>1</v>
      </c>
      <c r="E3308" s="6">
        <v>11</v>
      </c>
      <c r="F3308" s="6">
        <v>156</v>
      </c>
      <c r="G3308" s="6">
        <v>142</v>
      </c>
      <c r="H3308" s="6">
        <v>78.563000000000002</v>
      </c>
      <c r="I3308" s="6">
        <v>550</v>
      </c>
      <c r="J3308" s="6">
        <v>0.29974545499999999</v>
      </c>
      <c r="K3308" s="6">
        <v>36.72</v>
      </c>
      <c r="L3308" s="6">
        <v>43.387799559999998</v>
      </c>
    </row>
    <row r="3309" spans="1:12" x14ac:dyDescent="0.25">
      <c r="A3309" s="6" t="s">
        <v>25</v>
      </c>
      <c r="B3309" s="6" t="s">
        <v>62</v>
      </c>
      <c r="C3309" s="6">
        <v>8</v>
      </c>
      <c r="D3309" s="6">
        <v>1</v>
      </c>
      <c r="E3309" s="6">
        <v>11</v>
      </c>
      <c r="F3309" s="6">
        <v>157</v>
      </c>
      <c r="G3309" s="6">
        <v>73</v>
      </c>
      <c r="H3309" s="6">
        <v>80.063000000000002</v>
      </c>
      <c r="I3309" s="6">
        <v>500</v>
      </c>
      <c r="J3309" s="6">
        <v>0.360633333</v>
      </c>
      <c r="K3309" s="6">
        <v>52.72</v>
      </c>
      <c r="L3309" s="6">
        <v>42.541729889999999</v>
      </c>
    </row>
    <row r="3310" spans="1:12" x14ac:dyDescent="0.25">
      <c r="A3310" s="6" t="s">
        <v>25</v>
      </c>
      <c r="B3310" s="6" t="s">
        <v>62</v>
      </c>
      <c r="C3310" s="6">
        <v>8</v>
      </c>
      <c r="D3310" s="6">
        <v>1</v>
      </c>
      <c r="E3310" s="6">
        <v>11</v>
      </c>
      <c r="F3310" s="6">
        <v>158</v>
      </c>
      <c r="G3310" s="6">
        <v>172</v>
      </c>
      <c r="H3310" s="6">
        <v>63.127499999999998</v>
      </c>
      <c r="I3310" s="6">
        <v>425</v>
      </c>
      <c r="J3310" s="6">
        <v>0.268914286</v>
      </c>
      <c r="K3310" s="6">
        <v>32.36</v>
      </c>
      <c r="L3310" s="6">
        <v>33.980222500000004</v>
      </c>
    </row>
    <row r="3311" spans="1:12" x14ac:dyDescent="0.25">
      <c r="A3311" s="6" t="s">
        <v>25</v>
      </c>
      <c r="B3311" s="6" t="s">
        <v>62</v>
      </c>
      <c r="C3311" s="6">
        <v>8</v>
      </c>
      <c r="D3311" s="6">
        <v>1</v>
      </c>
      <c r="E3311" s="6">
        <v>11</v>
      </c>
      <c r="F3311" s="6">
        <v>159</v>
      </c>
      <c r="G3311" s="6">
        <v>71</v>
      </c>
      <c r="H3311" s="6">
        <v>48.872</v>
      </c>
      <c r="I3311" s="6">
        <v>350</v>
      </c>
      <c r="J3311" s="6">
        <v>0.32823999999999998</v>
      </c>
      <c r="K3311" s="6">
        <v>26.88</v>
      </c>
      <c r="L3311" s="6">
        <v>42.276785709999999</v>
      </c>
    </row>
    <row r="3312" spans="1:12" x14ac:dyDescent="0.25">
      <c r="A3312" s="6" t="s">
        <v>25</v>
      </c>
      <c r="B3312" s="6" t="s">
        <v>62</v>
      </c>
      <c r="C3312" s="6">
        <v>8</v>
      </c>
      <c r="D3312" s="6">
        <v>1</v>
      </c>
      <c r="E3312" s="6">
        <v>11</v>
      </c>
      <c r="F3312" s="6">
        <v>160</v>
      </c>
      <c r="G3312" s="6">
        <v>221</v>
      </c>
      <c r="H3312" s="6">
        <v>78.61</v>
      </c>
      <c r="I3312" s="6">
        <v>540</v>
      </c>
      <c r="J3312" s="6">
        <v>0.30891999999999997</v>
      </c>
      <c r="K3312" s="6">
        <v>23.92</v>
      </c>
      <c r="L3312" s="6">
        <v>45.100334449999998</v>
      </c>
    </row>
    <row r="3313" spans="1:12" x14ac:dyDescent="0.25">
      <c r="A3313" s="6" t="s">
        <v>25</v>
      </c>
      <c r="B3313" s="6" t="s">
        <v>62</v>
      </c>
      <c r="C3313" s="6">
        <v>8</v>
      </c>
      <c r="D3313" s="6">
        <v>1</v>
      </c>
      <c r="E3313" s="6">
        <v>11</v>
      </c>
      <c r="F3313" s="6">
        <v>161</v>
      </c>
      <c r="G3313" s="6">
        <v>50</v>
      </c>
      <c r="H3313" s="6">
        <v>69.471999999999994</v>
      </c>
      <c r="I3313" s="6">
        <v>575</v>
      </c>
      <c r="J3313" s="6">
        <v>0.31422857100000001</v>
      </c>
      <c r="K3313" s="6">
        <v>31.12</v>
      </c>
      <c r="L3313" s="6">
        <v>45.578406170000001</v>
      </c>
    </row>
    <row r="3314" spans="1:12" x14ac:dyDescent="0.25">
      <c r="A3314" s="6" t="s">
        <v>25</v>
      </c>
      <c r="B3314" s="6" t="s">
        <v>62</v>
      </c>
      <c r="C3314" s="6">
        <v>8</v>
      </c>
      <c r="D3314" s="6">
        <v>1</v>
      </c>
      <c r="E3314" s="6">
        <v>11</v>
      </c>
      <c r="F3314" s="6">
        <v>162</v>
      </c>
      <c r="G3314" s="6">
        <v>164</v>
      </c>
      <c r="H3314" s="6">
        <v>97.874499999999998</v>
      </c>
      <c r="I3314" s="6">
        <v>475</v>
      </c>
      <c r="J3314" s="6">
        <v>0.402966667</v>
      </c>
      <c r="K3314" s="6">
        <v>33.56</v>
      </c>
      <c r="L3314" s="6">
        <v>38.855780690000003</v>
      </c>
    </row>
    <row r="3315" spans="1:12" x14ac:dyDescent="0.25">
      <c r="A3315" s="6" t="s">
        <v>25</v>
      </c>
      <c r="B3315" s="6" t="s">
        <v>62</v>
      </c>
      <c r="C3315" s="6">
        <v>8</v>
      </c>
      <c r="D3315" s="6">
        <v>1</v>
      </c>
      <c r="E3315" s="6">
        <v>11</v>
      </c>
      <c r="F3315" s="6">
        <v>163</v>
      </c>
      <c r="G3315" s="6">
        <v>57</v>
      </c>
      <c r="H3315" s="6">
        <v>101.164</v>
      </c>
      <c r="I3315" s="6">
        <v>530</v>
      </c>
      <c r="J3315" s="6">
        <v>0.309927273</v>
      </c>
      <c r="K3315" s="6">
        <v>37.28</v>
      </c>
      <c r="L3315" s="6">
        <v>37.607296140000003</v>
      </c>
    </row>
    <row r="3316" spans="1:12" x14ac:dyDescent="0.25">
      <c r="A3316" s="6" t="s">
        <v>25</v>
      </c>
      <c r="B3316" s="6" t="s">
        <v>62</v>
      </c>
      <c r="C3316" s="6">
        <v>8</v>
      </c>
      <c r="D3316" s="6">
        <v>1</v>
      </c>
      <c r="E3316" s="6">
        <v>11</v>
      </c>
      <c r="F3316" s="6">
        <v>164</v>
      </c>
      <c r="G3316" s="6">
        <v>174</v>
      </c>
      <c r="H3316" s="6">
        <v>100.77800000000001</v>
      </c>
      <c r="I3316" s="6">
        <v>600</v>
      </c>
      <c r="J3316" s="6">
        <v>0.34009230800000001</v>
      </c>
      <c r="K3316" s="6">
        <v>29.08</v>
      </c>
      <c r="L3316" s="6">
        <v>44.05777166</v>
      </c>
    </row>
    <row r="3317" spans="1:12" x14ac:dyDescent="0.25">
      <c r="A3317" s="6" t="s">
        <v>25</v>
      </c>
      <c r="B3317" s="6" t="s">
        <v>62</v>
      </c>
      <c r="C3317" s="6">
        <v>8</v>
      </c>
      <c r="D3317" s="6">
        <v>1</v>
      </c>
      <c r="E3317" s="6">
        <v>11</v>
      </c>
      <c r="F3317" s="6">
        <v>165</v>
      </c>
      <c r="G3317" s="6">
        <v>54</v>
      </c>
      <c r="H3317" s="6">
        <v>114.4755</v>
      </c>
      <c r="I3317" s="6">
        <v>505</v>
      </c>
      <c r="J3317" s="6">
        <v>0.34213333299999998</v>
      </c>
      <c r="K3317" s="6">
        <v>40.799999999999997</v>
      </c>
      <c r="L3317" s="6">
        <v>45.950980389999998</v>
      </c>
    </row>
    <row r="3318" spans="1:12" x14ac:dyDescent="0.25">
      <c r="A3318" s="6" t="s">
        <v>25</v>
      </c>
      <c r="B3318" s="6" t="s">
        <v>62</v>
      </c>
      <c r="C3318" s="6">
        <v>8</v>
      </c>
      <c r="D3318" s="6">
        <v>1</v>
      </c>
      <c r="E3318" s="6">
        <v>12</v>
      </c>
      <c r="F3318" s="6">
        <v>166</v>
      </c>
      <c r="G3318" s="6">
        <v>113</v>
      </c>
      <c r="H3318" s="6">
        <v>93.132000000000005</v>
      </c>
      <c r="I3318" s="6">
        <v>450</v>
      </c>
      <c r="J3318" s="6">
        <v>0.27863333299999998</v>
      </c>
      <c r="K3318" s="6">
        <v>19.32</v>
      </c>
      <c r="L3318" s="6">
        <v>49.792960659999999</v>
      </c>
    </row>
    <row r="3319" spans="1:12" x14ac:dyDescent="0.25">
      <c r="A3319" s="6" t="s">
        <v>25</v>
      </c>
      <c r="B3319" s="6" t="s">
        <v>62</v>
      </c>
      <c r="C3319" s="6">
        <v>8</v>
      </c>
      <c r="D3319" s="6">
        <v>1</v>
      </c>
      <c r="E3319" s="6">
        <v>12</v>
      </c>
      <c r="F3319" s="6">
        <v>167</v>
      </c>
      <c r="G3319" s="6">
        <v>103</v>
      </c>
      <c r="H3319" s="6">
        <v>105.485</v>
      </c>
      <c r="I3319" s="6">
        <v>570</v>
      </c>
      <c r="J3319" s="6">
        <v>0.32916363599999998</v>
      </c>
      <c r="K3319" s="6">
        <v>27.8</v>
      </c>
      <c r="L3319" s="6">
        <v>53.496402879999998</v>
      </c>
    </row>
    <row r="3320" spans="1:12" x14ac:dyDescent="0.25">
      <c r="A3320" s="6" t="s">
        <v>25</v>
      </c>
      <c r="B3320" s="6" t="s">
        <v>62</v>
      </c>
      <c r="C3320" s="6">
        <v>8</v>
      </c>
      <c r="D3320" s="6">
        <v>1</v>
      </c>
      <c r="E3320" s="6">
        <v>12</v>
      </c>
      <c r="F3320" s="6">
        <v>168</v>
      </c>
      <c r="G3320" s="6">
        <v>199</v>
      </c>
      <c r="H3320" s="6">
        <v>114.551</v>
      </c>
      <c r="I3320" s="6">
        <v>650</v>
      </c>
      <c r="J3320" s="6">
        <v>0.31972499999999998</v>
      </c>
      <c r="K3320" s="6">
        <v>28.28</v>
      </c>
      <c r="L3320" s="6">
        <v>42.616690239999997</v>
      </c>
    </row>
    <row r="3321" spans="1:12" x14ac:dyDescent="0.25">
      <c r="A3321" s="6" t="s">
        <v>25</v>
      </c>
      <c r="B3321" s="6" t="s">
        <v>62</v>
      </c>
      <c r="C3321" s="6">
        <v>8</v>
      </c>
      <c r="D3321" s="6">
        <v>1</v>
      </c>
      <c r="E3321" s="6">
        <v>12</v>
      </c>
      <c r="F3321" s="6">
        <v>169</v>
      </c>
      <c r="G3321" s="6">
        <v>61</v>
      </c>
      <c r="H3321" s="6">
        <v>86.958500000000001</v>
      </c>
      <c r="I3321" s="6">
        <v>450</v>
      </c>
      <c r="J3321" s="6">
        <v>0.29810909099999999</v>
      </c>
      <c r="K3321" s="6">
        <v>32</v>
      </c>
      <c r="L3321" s="6">
        <v>46.487499999999997</v>
      </c>
    </row>
    <row r="3322" spans="1:12" x14ac:dyDescent="0.25">
      <c r="A3322" s="6" t="s">
        <v>25</v>
      </c>
      <c r="B3322" s="6" t="s">
        <v>62</v>
      </c>
      <c r="C3322" s="6">
        <v>8</v>
      </c>
      <c r="D3322" s="6">
        <v>1</v>
      </c>
      <c r="E3322" s="6">
        <v>12</v>
      </c>
      <c r="F3322" s="6">
        <v>170</v>
      </c>
      <c r="G3322" s="6">
        <v>124</v>
      </c>
      <c r="H3322" s="6">
        <v>77.994</v>
      </c>
      <c r="I3322" s="6">
        <v>400</v>
      </c>
      <c r="J3322" s="6">
        <v>0.31208000000000002</v>
      </c>
      <c r="K3322" s="6">
        <v>34.76</v>
      </c>
      <c r="L3322" s="6">
        <v>48.170310700000002</v>
      </c>
    </row>
    <row r="3323" spans="1:12" x14ac:dyDescent="0.25">
      <c r="A3323" s="6" t="s">
        <v>25</v>
      </c>
      <c r="B3323" s="6" t="s">
        <v>62</v>
      </c>
      <c r="C3323" s="6">
        <v>8</v>
      </c>
      <c r="D3323" s="6">
        <v>1</v>
      </c>
      <c r="E3323" s="6">
        <v>12</v>
      </c>
      <c r="F3323" s="6">
        <v>171</v>
      </c>
      <c r="G3323" s="6">
        <v>171</v>
      </c>
      <c r="H3323" s="6">
        <v>100.622</v>
      </c>
      <c r="I3323" s="6">
        <v>640</v>
      </c>
      <c r="J3323" s="6">
        <v>0.40362857099999999</v>
      </c>
      <c r="K3323" s="6">
        <v>40.28</v>
      </c>
      <c r="L3323" s="6">
        <v>38.897715990000002</v>
      </c>
    </row>
    <row r="3324" spans="1:12" x14ac:dyDescent="0.25">
      <c r="A3324" s="6" t="s">
        <v>25</v>
      </c>
      <c r="B3324" s="6" t="s">
        <v>62</v>
      </c>
      <c r="C3324" s="6">
        <v>8</v>
      </c>
      <c r="D3324" s="6">
        <v>1</v>
      </c>
      <c r="E3324" s="6">
        <v>12</v>
      </c>
      <c r="F3324" s="6">
        <v>172</v>
      </c>
      <c r="G3324" s="6">
        <v>139</v>
      </c>
      <c r="H3324" s="6">
        <v>90.505499999999998</v>
      </c>
      <c r="I3324" s="6">
        <v>550</v>
      </c>
      <c r="J3324" s="6">
        <v>0.39484444400000002</v>
      </c>
      <c r="K3324" s="6">
        <v>36.159999999999997</v>
      </c>
      <c r="L3324" s="6">
        <v>42.334070799999999</v>
      </c>
    </row>
    <row r="3325" spans="1:12" x14ac:dyDescent="0.25">
      <c r="A3325" s="6" t="s">
        <v>25</v>
      </c>
      <c r="B3325" s="6" t="s">
        <v>62</v>
      </c>
      <c r="C3325" s="6">
        <v>8</v>
      </c>
      <c r="D3325" s="6">
        <v>1</v>
      </c>
      <c r="E3325" s="6">
        <v>12</v>
      </c>
      <c r="F3325" s="6">
        <v>173</v>
      </c>
      <c r="G3325" s="6">
        <v>9</v>
      </c>
      <c r="H3325" s="6">
        <v>74.656499999999994</v>
      </c>
      <c r="I3325" s="6">
        <v>400</v>
      </c>
      <c r="J3325" s="6">
        <v>0.216654545</v>
      </c>
      <c r="K3325" s="6">
        <v>28.52</v>
      </c>
      <c r="L3325" s="6">
        <v>54.06732118</v>
      </c>
    </row>
    <row r="3326" spans="1:12" x14ac:dyDescent="0.25">
      <c r="A3326" s="6" t="s">
        <v>25</v>
      </c>
      <c r="B3326" s="6" t="s">
        <v>62</v>
      </c>
      <c r="C3326" s="6">
        <v>8</v>
      </c>
      <c r="D3326" s="6">
        <v>1</v>
      </c>
      <c r="E3326" s="6">
        <v>12</v>
      </c>
      <c r="F3326" s="6">
        <v>174</v>
      </c>
      <c r="G3326" s="6">
        <v>207</v>
      </c>
      <c r="H3326" s="6">
        <v>101.34650000000001</v>
      </c>
      <c r="I3326" s="6">
        <v>560</v>
      </c>
      <c r="J3326" s="6">
        <v>0.31796666699999998</v>
      </c>
      <c r="K3326" s="6">
        <v>39.159999999999997</v>
      </c>
      <c r="L3326" s="6">
        <v>41.409601629999997</v>
      </c>
    </row>
    <row r="3327" spans="1:12" x14ac:dyDescent="0.25">
      <c r="A3327" s="6" t="s">
        <v>25</v>
      </c>
      <c r="B3327" s="6" t="s">
        <v>62</v>
      </c>
      <c r="C3327" s="6">
        <v>8</v>
      </c>
      <c r="D3327" s="6">
        <v>1</v>
      </c>
      <c r="E3327" s="6">
        <v>12</v>
      </c>
      <c r="F3327" s="6">
        <v>175</v>
      </c>
      <c r="G3327" s="6">
        <v>24</v>
      </c>
      <c r="H3327" s="6">
        <v>88.662999999999997</v>
      </c>
      <c r="I3327" s="6">
        <v>565</v>
      </c>
      <c r="J3327" s="6">
        <v>0.31866666700000001</v>
      </c>
      <c r="K3327" s="6">
        <v>30.96</v>
      </c>
      <c r="L3327" s="6">
        <v>44.780361759999998</v>
      </c>
    </row>
    <row r="3328" spans="1:12" x14ac:dyDescent="0.25">
      <c r="A3328" s="6" t="s">
        <v>25</v>
      </c>
      <c r="B3328" s="6" t="s">
        <v>62</v>
      </c>
      <c r="C3328" s="6">
        <v>8</v>
      </c>
      <c r="D3328" s="6">
        <v>1</v>
      </c>
      <c r="E3328" s="6">
        <v>12</v>
      </c>
      <c r="F3328" s="6">
        <v>176</v>
      </c>
      <c r="G3328" s="6">
        <v>46</v>
      </c>
      <c r="H3328" s="6">
        <v>66.668499999999995</v>
      </c>
      <c r="I3328" s="6">
        <v>325</v>
      </c>
      <c r="J3328" s="6">
        <v>0.33826666700000002</v>
      </c>
      <c r="K3328" s="6">
        <v>30.36</v>
      </c>
      <c r="L3328" s="6">
        <v>49.578392620000002</v>
      </c>
    </row>
    <row r="3329" spans="1:12" x14ac:dyDescent="0.25">
      <c r="A3329" s="6" t="s">
        <v>25</v>
      </c>
      <c r="B3329" s="6" t="s">
        <v>62</v>
      </c>
      <c r="C3329" s="6">
        <v>8</v>
      </c>
      <c r="D3329" s="6">
        <v>1</v>
      </c>
      <c r="E3329" s="6">
        <v>12</v>
      </c>
      <c r="F3329" s="6">
        <v>177</v>
      </c>
      <c r="G3329" s="6">
        <v>155</v>
      </c>
      <c r="H3329" s="6">
        <v>66.157499999999999</v>
      </c>
      <c r="I3329" s="6">
        <v>435</v>
      </c>
      <c r="J3329" s="6">
        <v>0.26657777799999999</v>
      </c>
      <c r="K3329" s="6">
        <v>27.96</v>
      </c>
      <c r="L3329" s="6">
        <v>48.884120170000003</v>
      </c>
    </row>
    <row r="3330" spans="1:12" x14ac:dyDescent="0.25">
      <c r="A3330" s="6" t="s">
        <v>25</v>
      </c>
      <c r="B3330" s="6" t="s">
        <v>62</v>
      </c>
      <c r="C3330" s="6">
        <v>8</v>
      </c>
      <c r="D3330" s="6">
        <v>1</v>
      </c>
      <c r="E3330" s="6">
        <v>12</v>
      </c>
      <c r="F3330" s="6">
        <v>178</v>
      </c>
      <c r="G3330" s="6">
        <v>68</v>
      </c>
      <c r="H3330" s="6">
        <v>73.712500000000006</v>
      </c>
      <c r="I3330" s="6">
        <v>575</v>
      </c>
      <c r="J3330" s="6">
        <v>0.299133333</v>
      </c>
      <c r="K3330" s="6">
        <v>24.76</v>
      </c>
      <c r="L3330" s="6">
        <v>39.596122780000002</v>
      </c>
    </row>
    <row r="3331" spans="1:12" x14ac:dyDescent="0.25">
      <c r="A3331" s="6" t="s">
        <v>25</v>
      </c>
      <c r="B3331" s="6" t="s">
        <v>62</v>
      </c>
      <c r="C3331" s="6">
        <v>8</v>
      </c>
      <c r="D3331" s="6">
        <v>1</v>
      </c>
      <c r="E3331" s="6">
        <v>12</v>
      </c>
      <c r="F3331" s="6">
        <v>179</v>
      </c>
      <c r="G3331" s="6">
        <v>148</v>
      </c>
      <c r="H3331" s="6">
        <v>64.009500000000003</v>
      </c>
      <c r="I3331" s="6">
        <v>425</v>
      </c>
      <c r="J3331" s="6">
        <v>0.31653333299999997</v>
      </c>
      <c r="K3331" s="6">
        <v>38.76</v>
      </c>
      <c r="L3331" s="6">
        <v>38.152734780000003</v>
      </c>
    </row>
    <row r="3332" spans="1:12" x14ac:dyDescent="0.25">
      <c r="A3332" s="6" t="s">
        <v>25</v>
      </c>
      <c r="B3332" s="6" t="s">
        <v>62</v>
      </c>
      <c r="C3332" s="6">
        <v>8</v>
      </c>
      <c r="D3332" s="6">
        <v>1</v>
      </c>
      <c r="E3332" s="6">
        <v>12</v>
      </c>
      <c r="F3332" s="6">
        <v>180</v>
      </c>
      <c r="G3332" s="6">
        <v>32</v>
      </c>
      <c r="H3332" s="6">
        <v>38.274999999999999</v>
      </c>
      <c r="I3332" s="6">
        <v>450</v>
      </c>
      <c r="J3332" s="6">
        <v>0.35604444400000002</v>
      </c>
      <c r="K3332" s="6">
        <v>25.16</v>
      </c>
      <c r="L3332" s="6">
        <v>43.545310020000002</v>
      </c>
    </row>
    <row r="3333" spans="1:12" x14ac:dyDescent="0.25">
      <c r="A3333" s="6" t="s">
        <v>25</v>
      </c>
      <c r="B3333" s="6" t="s">
        <v>62</v>
      </c>
      <c r="C3333" s="6">
        <v>8</v>
      </c>
      <c r="D3333" s="6">
        <v>1</v>
      </c>
      <c r="E3333" s="6">
        <v>13</v>
      </c>
      <c r="F3333" s="6">
        <v>181</v>
      </c>
      <c r="G3333" s="6">
        <v>147</v>
      </c>
      <c r="H3333" s="6">
        <v>44.084000000000003</v>
      </c>
      <c r="I3333" s="6">
        <v>375</v>
      </c>
      <c r="J3333" s="6">
        <v>0.27445714300000001</v>
      </c>
      <c r="K3333" s="6">
        <v>26.52</v>
      </c>
      <c r="L3333" s="6">
        <v>44.720965309999997</v>
      </c>
    </row>
    <row r="3334" spans="1:12" x14ac:dyDescent="0.25">
      <c r="A3334" s="6" t="s">
        <v>25</v>
      </c>
      <c r="B3334" s="6" t="s">
        <v>62</v>
      </c>
      <c r="C3334" s="6">
        <v>8</v>
      </c>
      <c r="D3334" s="6">
        <v>1</v>
      </c>
      <c r="E3334" s="6">
        <v>13</v>
      </c>
      <c r="F3334" s="6">
        <v>182</v>
      </c>
      <c r="G3334" s="6">
        <v>141</v>
      </c>
      <c r="H3334" s="6">
        <v>42.536000000000001</v>
      </c>
      <c r="I3334" s="6">
        <v>450</v>
      </c>
      <c r="J3334" s="6">
        <v>0.14124999999999999</v>
      </c>
      <c r="K3334" s="6">
        <v>24.04</v>
      </c>
      <c r="L3334" s="6">
        <v>42.379367719999998</v>
      </c>
    </row>
    <row r="3335" spans="1:12" x14ac:dyDescent="0.25">
      <c r="A3335" s="6" t="s">
        <v>25</v>
      </c>
      <c r="B3335" s="6" t="s">
        <v>62</v>
      </c>
      <c r="C3335" s="6">
        <v>8</v>
      </c>
      <c r="D3335" s="6">
        <v>1</v>
      </c>
      <c r="E3335" s="6">
        <v>13</v>
      </c>
      <c r="F3335" s="6">
        <v>183</v>
      </c>
      <c r="G3335" s="6">
        <v>222</v>
      </c>
      <c r="H3335" s="6">
        <v>43.830500000000001</v>
      </c>
      <c r="I3335" s="6">
        <v>350</v>
      </c>
      <c r="J3335" s="6">
        <v>0.209466667</v>
      </c>
      <c r="K3335" s="6">
        <v>28.88</v>
      </c>
      <c r="L3335" s="6">
        <v>46.371191140000001</v>
      </c>
    </row>
    <row r="3336" spans="1:12" x14ac:dyDescent="0.25">
      <c r="A3336" s="6" t="s">
        <v>25</v>
      </c>
      <c r="B3336" s="6" t="s">
        <v>62</v>
      </c>
      <c r="C3336" s="6">
        <v>8</v>
      </c>
      <c r="D3336" s="6">
        <v>1</v>
      </c>
      <c r="E3336" s="6">
        <v>13</v>
      </c>
      <c r="F3336" s="6">
        <v>184</v>
      </c>
      <c r="G3336" s="6">
        <v>153</v>
      </c>
      <c r="H3336" s="6">
        <v>50.517499999999998</v>
      </c>
      <c r="I3336" s="6">
        <v>350</v>
      </c>
      <c r="J3336" s="6">
        <v>0.29648000000000002</v>
      </c>
      <c r="K3336" s="6">
        <v>31.08</v>
      </c>
      <c r="L3336" s="6">
        <v>44.054054049999998</v>
      </c>
    </row>
    <row r="3337" spans="1:12" x14ac:dyDescent="0.25">
      <c r="A3337" s="6" t="s">
        <v>25</v>
      </c>
      <c r="B3337" s="6" t="s">
        <v>62</v>
      </c>
      <c r="C3337" s="6">
        <v>8</v>
      </c>
      <c r="D3337" s="6">
        <v>1</v>
      </c>
      <c r="E3337" s="6">
        <v>13</v>
      </c>
      <c r="F3337" s="6">
        <v>185</v>
      </c>
      <c r="G3337" s="6">
        <v>40</v>
      </c>
      <c r="H3337" s="6">
        <v>68.628</v>
      </c>
      <c r="I3337" s="6">
        <v>680</v>
      </c>
      <c r="J3337" s="6">
        <v>0.39400000000000002</v>
      </c>
      <c r="K3337" s="6">
        <v>26.2</v>
      </c>
      <c r="L3337" s="6">
        <v>39.404580150000001</v>
      </c>
    </row>
    <row r="3338" spans="1:12" x14ac:dyDescent="0.25">
      <c r="A3338" s="6" t="s">
        <v>25</v>
      </c>
      <c r="B3338" s="6" t="s">
        <v>62</v>
      </c>
      <c r="C3338" s="6">
        <v>8</v>
      </c>
      <c r="D3338" s="6">
        <v>1</v>
      </c>
      <c r="E3338" s="6">
        <v>13</v>
      </c>
      <c r="F3338" s="6">
        <v>186</v>
      </c>
      <c r="G3338" s="6">
        <v>134</v>
      </c>
      <c r="H3338" s="6">
        <v>66.517499999999998</v>
      </c>
      <c r="I3338" s="6">
        <v>570</v>
      </c>
      <c r="J3338" s="6">
        <v>0.33283333300000001</v>
      </c>
      <c r="K3338" s="6">
        <v>42.8</v>
      </c>
      <c r="L3338" s="6">
        <v>47.196261679999999</v>
      </c>
    </row>
    <row r="3339" spans="1:12" x14ac:dyDescent="0.25">
      <c r="A3339" s="6" t="s">
        <v>25</v>
      </c>
      <c r="B3339" s="6" t="s">
        <v>62</v>
      </c>
      <c r="C3339" s="6">
        <v>8</v>
      </c>
      <c r="D3339" s="6">
        <v>1</v>
      </c>
      <c r="E3339" s="6">
        <v>13</v>
      </c>
      <c r="F3339" s="6">
        <v>187</v>
      </c>
      <c r="G3339" s="6">
        <v>6</v>
      </c>
      <c r="H3339" s="6">
        <v>78.555000000000007</v>
      </c>
      <c r="I3339" s="6">
        <v>890</v>
      </c>
      <c r="J3339" s="6">
        <v>0.33653333299999999</v>
      </c>
      <c r="K3339" s="6">
        <v>29.32</v>
      </c>
      <c r="L3339" s="6">
        <v>41.500682130000001</v>
      </c>
    </row>
    <row r="3340" spans="1:12" x14ac:dyDescent="0.25">
      <c r="A3340" s="6" t="s">
        <v>25</v>
      </c>
      <c r="B3340" s="6" t="s">
        <v>62</v>
      </c>
      <c r="C3340" s="6">
        <v>8</v>
      </c>
      <c r="D3340" s="6">
        <v>1</v>
      </c>
      <c r="E3340" s="6">
        <v>13</v>
      </c>
      <c r="F3340" s="6">
        <v>188</v>
      </c>
      <c r="G3340" s="6">
        <v>91</v>
      </c>
      <c r="H3340" s="6">
        <v>66.277000000000001</v>
      </c>
      <c r="I3340" s="6">
        <v>550</v>
      </c>
      <c r="J3340" s="6">
        <v>0.34975384599999998</v>
      </c>
      <c r="K3340" s="6">
        <v>44</v>
      </c>
      <c r="L3340" s="6">
        <v>38.97272727</v>
      </c>
    </row>
    <row r="3341" spans="1:12" x14ac:dyDescent="0.25">
      <c r="A3341" s="6" t="s">
        <v>25</v>
      </c>
      <c r="B3341" s="6" t="s">
        <v>62</v>
      </c>
      <c r="C3341" s="6">
        <v>8</v>
      </c>
      <c r="D3341" s="6">
        <v>1</v>
      </c>
      <c r="E3341" s="6">
        <v>13</v>
      </c>
      <c r="F3341" s="6">
        <v>189</v>
      </c>
      <c r="G3341" s="6">
        <v>216</v>
      </c>
      <c r="H3341" s="6">
        <v>59.029000000000003</v>
      </c>
      <c r="I3341" s="6">
        <v>455</v>
      </c>
      <c r="J3341" s="6">
        <v>0.27439999999999998</v>
      </c>
      <c r="K3341" s="6">
        <v>24.52</v>
      </c>
      <c r="L3341" s="6">
        <v>45.415986949999997</v>
      </c>
    </row>
    <row r="3342" spans="1:12" x14ac:dyDescent="0.25">
      <c r="A3342" s="6" t="s">
        <v>25</v>
      </c>
      <c r="B3342" s="6" t="s">
        <v>62</v>
      </c>
      <c r="C3342" s="6">
        <v>8</v>
      </c>
      <c r="D3342" s="6">
        <v>1</v>
      </c>
      <c r="E3342" s="6">
        <v>13</v>
      </c>
      <c r="F3342" s="6">
        <v>190</v>
      </c>
      <c r="G3342" s="6">
        <v>2</v>
      </c>
      <c r="H3342" s="6">
        <v>77.882999999999996</v>
      </c>
      <c r="I3342" s="6">
        <v>550</v>
      </c>
      <c r="J3342" s="6">
        <v>0.28176000000000001</v>
      </c>
      <c r="K3342" s="6">
        <v>33.08</v>
      </c>
      <c r="L3342" s="6">
        <v>45.94921403</v>
      </c>
    </row>
    <row r="3343" spans="1:12" x14ac:dyDescent="0.25">
      <c r="A3343" s="6" t="s">
        <v>25</v>
      </c>
      <c r="B3343" s="6" t="s">
        <v>62</v>
      </c>
      <c r="C3343" s="6">
        <v>8</v>
      </c>
      <c r="D3343" s="6">
        <v>1</v>
      </c>
      <c r="E3343" s="6">
        <v>13</v>
      </c>
      <c r="F3343" s="6">
        <v>191</v>
      </c>
      <c r="G3343" s="6">
        <v>80</v>
      </c>
      <c r="H3343" s="6">
        <v>75.734999999999999</v>
      </c>
      <c r="I3343" s="6">
        <v>725</v>
      </c>
      <c r="J3343" s="6">
        <v>0.41354285699999999</v>
      </c>
      <c r="K3343" s="6">
        <v>27.8</v>
      </c>
      <c r="L3343" s="6">
        <v>44.54676259</v>
      </c>
    </row>
    <row r="3344" spans="1:12" x14ac:dyDescent="0.25">
      <c r="A3344" s="6" t="s">
        <v>25</v>
      </c>
      <c r="B3344" s="6" t="s">
        <v>62</v>
      </c>
      <c r="C3344" s="6">
        <v>8</v>
      </c>
      <c r="D3344" s="6">
        <v>1</v>
      </c>
      <c r="E3344" s="6">
        <v>13</v>
      </c>
      <c r="F3344" s="6">
        <v>192</v>
      </c>
      <c r="G3344" s="6">
        <v>100</v>
      </c>
      <c r="H3344" s="6">
        <v>63.375999999999998</v>
      </c>
      <c r="I3344" s="6">
        <v>530</v>
      </c>
      <c r="J3344" s="6">
        <v>0.31719999999999998</v>
      </c>
      <c r="K3344" s="6">
        <v>22.92</v>
      </c>
      <c r="L3344" s="6">
        <v>46.003490399999997</v>
      </c>
    </row>
    <row r="3345" spans="1:12" x14ac:dyDescent="0.25">
      <c r="A3345" s="6" t="s">
        <v>25</v>
      </c>
      <c r="B3345" s="6" t="s">
        <v>62</v>
      </c>
      <c r="C3345" s="6">
        <v>8</v>
      </c>
      <c r="D3345" s="6">
        <v>1</v>
      </c>
      <c r="E3345" s="6">
        <v>13</v>
      </c>
      <c r="F3345" s="6">
        <v>193</v>
      </c>
      <c r="G3345" s="6">
        <v>30</v>
      </c>
      <c r="H3345" s="6">
        <v>75.694999999999993</v>
      </c>
      <c r="I3345" s="6">
        <v>920</v>
      </c>
      <c r="J3345" s="6">
        <v>0.38083809499999999</v>
      </c>
      <c r="K3345" s="6">
        <v>27.64</v>
      </c>
      <c r="L3345" s="6">
        <v>49.146164980000002</v>
      </c>
    </row>
    <row r="3346" spans="1:12" x14ac:dyDescent="0.25">
      <c r="A3346" s="6" t="s">
        <v>25</v>
      </c>
      <c r="B3346" s="6" t="s">
        <v>62</v>
      </c>
      <c r="C3346" s="6">
        <v>8</v>
      </c>
      <c r="D3346" s="6">
        <v>1</v>
      </c>
      <c r="E3346" s="6">
        <v>13</v>
      </c>
      <c r="F3346" s="6">
        <v>194</v>
      </c>
      <c r="G3346" s="6">
        <v>161</v>
      </c>
      <c r="H3346" s="6">
        <v>81.966499999999996</v>
      </c>
      <c r="I3346" s="6">
        <v>925</v>
      </c>
      <c r="J3346" s="6">
        <v>0.34803478300000001</v>
      </c>
      <c r="K3346" s="6">
        <v>33.159999999999997</v>
      </c>
      <c r="L3346" s="6">
        <v>38.854041010000003</v>
      </c>
    </row>
    <row r="3347" spans="1:12" x14ac:dyDescent="0.25">
      <c r="A3347" s="6" t="s">
        <v>25</v>
      </c>
      <c r="B3347" s="6" t="s">
        <v>62</v>
      </c>
      <c r="C3347" s="6">
        <v>8</v>
      </c>
      <c r="D3347" s="6">
        <v>1</v>
      </c>
      <c r="E3347" s="6">
        <v>13</v>
      </c>
      <c r="F3347" s="6">
        <v>195</v>
      </c>
      <c r="G3347" s="6">
        <v>143</v>
      </c>
      <c r="H3347" s="6">
        <v>85.896500000000003</v>
      </c>
      <c r="I3347" s="6">
        <v>1025</v>
      </c>
      <c r="J3347" s="6">
        <v>0.35211999999999999</v>
      </c>
      <c r="K3347" s="6">
        <v>31.8</v>
      </c>
      <c r="L3347" s="6">
        <v>37.572327039999998</v>
      </c>
    </row>
    <row r="3348" spans="1:12" x14ac:dyDescent="0.25">
      <c r="A3348" s="6" t="s">
        <v>25</v>
      </c>
      <c r="B3348" s="6" t="s">
        <v>62</v>
      </c>
      <c r="C3348" s="6">
        <v>8</v>
      </c>
      <c r="D3348" s="6">
        <v>1</v>
      </c>
      <c r="E3348" s="6">
        <v>14</v>
      </c>
      <c r="F3348" s="6">
        <v>196</v>
      </c>
      <c r="G3348" s="6">
        <v>18</v>
      </c>
      <c r="H3348" s="6">
        <v>95.231999999999999</v>
      </c>
      <c r="I3348" s="6">
        <v>600</v>
      </c>
      <c r="J3348" s="6">
        <v>0.36442666699999998</v>
      </c>
      <c r="K3348" s="6">
        <v>48.24</v>
      </c>
      <c r="L3348" s="6">
        <v>38.126036480000003</v>
      </c>
    </row>
    <row r="3349" spans="1:12" x14ac:dyDescent="0.25">
      <c r="A3349" s="6" t="s">
        <v>25</v>
      </c>
      <c r="B3349" s="6" t="s">
        <v>62</v>
      </c>
      <c r="C3349" s="6">
        <v>8</v>
      </c>
      <c r="D3349" s="6">
        <v>1</v>
      </c>
      <c r="E3349" s="6">
        <v>14</v>
      </c>
      <c r="F3349" s="6">
        <v>197</v>
      </c>
      <c r="G3349" s="6">
        <v>3</v>
      </c>
      <c r="H3349" s="6">
        <v>109.649</v>
      </c>
      <c r="I3349" s="6">
        <v>1095</v>
      </c>
      <c r="J3349" s="6">
        <v>0.33904000000000001</v>
      </c>
      <c r="K3349" s="6">
        <v>34.08</v>
      </c>
      <c r="L3349" s="6">
        <v>43.521126760000001</v>
      </c>
    </row>
    <row r="3350" spans="1:12" x14ac:dyDescent="0.25">
      <c r="A3350" s="6" t="s">
        <v>25</v>
      </c>
      <c r="B3350" s="6" t="s">
        <v>62</v>
      </c>
      <c r="C3350" s="6">
        <v>8</v>
      </c>
      <c r="D3350" s="6">
        <v>1</v>
      </c>
      <c r="E3350" s="6">
        <v>14</v>
      </c>
      <c r="F3350" s="6">
        <v>198</v>
      </c>
      <c r="G3350" s="6">
        <v>77</v>
      </c>
      <c r="H3350" s="6">
        <v>81.932000000000002</v>
      </c>
      <c r="I3350" s="6">
        <v>605</v>
      </c>
      <c r="J3350" s="6">
        <v>0.32676923099999999</v>
      </c>
      <c r="K3350" s="6">
        <v>30</v>
      </c>
      <c r="L3350" s="6">
        <v>35.253333329999997</v>
      </c>
    </row>
    <row r="3351" spans="1:12" x14ac:dyDescent="0.25">
      <c r="A3351" s="6" t="s">
        <v>25</v>
      </c>
      <c r="B3351" s="6" t="s">
        <v>62</v>
      </c>
      <c r="C3351" s="6">
        <v>8</v>
      </c>
      <c r="D3351" s="6">
        <v>1</v>
      </c>
      <c r="E3351" s="6">
        <v>14</v>
      </c>
      <c r="F3351" s="6">
        <v>199</v>
      </c>
      <c r="G3351" s="6">
        <v>117</v>
      </c>
      <c r="H3351" s="6">
        <v>85.338999999999999</v>
      </c>
      <c r="I3351" s="6">
        <v>500</v>
      </c>
      <c r="J3351" s="6">
        <v>0.29344615400000001</v>
      </c>
      <c r="K3351" s="6">
        <v>35.4</v>
      </c>
      <c r="L3351" s="6">
        <v>40.011299440000002</v>
      </c>
    </row>
    <row r="3352" spans="1:12" x14ac:dyDescent="0.25">
      <c r="A3352" s="6" t="s">
        <v>25</v>
      </c>
      <c r="B3352" s="6" t="s">
        <v>62</v>
      </c>
      <c r="C3352" s="6">
        <v>8</v>
      </c>
      <c r="D3352" s="6">
        <v>1</v>
      </c>
      <c r="E3352" s="6">
        <v>14</v>
      </c>
      <c r="F3352" s="6">
        <v>200</v>
      </c>
      <c r="G3352" s="6">
        <v>4</v>
      </c>
      <c r="H3352" s="6">
        <v>66.108500000000006</v>
      </c>
      <c r="I3352" s="6">
        <v>625</v>
      </c>
      <c r="J3352" s="6">
        <v>0.28420000000000001</v>
      </c>
      <c r="K3352" s="6">
        <v>26.68</v>
      </c>
      <c r="L3352" s="6">
        <v>29.53523238</v>
      </c>
    </row>
    <row r="3353" spans="1:12" x14ac:dyDescent="0.25">
      <c r="A3353" s="6" t="s">
        <v>25</v>
      </c>
      <c r="B3353" s="6" t="s">
        <v>62</v>
      </c>
      <c r="C3353" s="6">
        <v>8</v>
      </c>
      <c r="D3353" s="6">
        <v>1</v>
      </c>
      <c r="E3353" s="6">
        <v>14</v>
      </c>
      <c r="F3353" s="6">
        <v>201</v>
      </c>
      <c r="G3353" s="6">
        <v>224</v>
      </c>
      <c r="H3353" s="6">
        <v>77.391499999999994</v>
      </c>
      <c r="I3353" s="6">
        <v>500</v>
      </c>
      <c r="J3353" s="6">
        <v>0.26418181800000001</v>
      </c>
      <c r="K3353" s="6">
        <v>30</v>
      </c>
      <c r="L3353" s="6">
        <v>49.573333329999997</v>
      </c>
    </row>
    <row r="3354" spans="1:12" x14ac:dyDescent="0.25">
      <c r="A3354" s="6" t="s">
        <v>25</v>
      </c>
      <c r="B3354" s="6" t="s">
        <v>62</v>
      </c>
      <c r="C3354" s="6">
        <v>8</v>
      </c>
      <c r="D3354" s="6">
        <v>1</v>
      </c>
      <c r="E3354" s="6">
        <v>14</v>
      </c>
      <c r="F3354" s="6">
        <v>202</v>
      </c>
      <c r="G3354" s="6">
        <v>38</v>
      </c>
      <c r="H3354" s="6">
        <v>65.137500000000003</v>
      </c>
      <c r="I3354" s="6">
        <v>600</v>
      </c>
      <c r="J3354" s="6">
        <v>0.30993846200000003</v>
      </c>
      <c r="K3354" s="6">
        <v>35.119999999999997</v>
      </c>
      <c r="L3354" s="6">
        <v>36.469248290000003</v>
      </c>
    </row>
    <row r="3355" spans="1:12" x14ac:dyDescent="0.25">
      <c r="A3355" s="6" t="s">
        <v>25</v>
      </c>
      <c r="B3355" s="6" t="s">
        <v>62</v>
      </c>
      <c r="C3355" s="6">
        <v>8</v>
      </c>
      <c r="D3355" s="6">
        <v>1</v>
      </c>
      <c r="E3355" s="6">
        <v>14</v>
      </c>
      <c r="F3355" s="6">
        <v>203</v>
      </c>
      <c r="G3355" s="6">
        <v>53</v>
      </c>
      <c r="H3355" s="6">
        <v>95.100499999999997</v>
      </c>
      <c r="I3355" s="6">
        <v>725</v>
      </c>
      <c r="J3355" s="6">
        <v>0.31870476199999997</v>
      </c>
      <c r="K3355" s="6">
        <v>38.44</v>
      </c>
      <c r="L3355" s="6">
        <v>49.62539022</v>
      </c>
    </row>
    <row r="3356" spans="1:12" x14ac:dyDescent="0.25">
      <c r="A3356" s="6" t="s">
        <v>25</v>
      </c>
      <c r="B3356" s="6" t="s">
        <v>62</v>
      </c>
      <c r="C3356" s="6">
        <v>8</v>
      </c>
      <c r="D3356" s="6">
        <v>1</v>
      </c>
      <c r="E3356" s="6">
        <v>14</v>
      </c>
      <c r="F3356" s="6">
        <v>204</v>
      </c>
      <c r="G3356" s="6">
        <v>122</v>
      </c>
      <c r="H3356" s="6">
        <v>77.513000000000005</v>
      </c>
      <c r="I3356" s="6">
        <v>690</v>
      </c>
      <c r="J3356" s="6">
        <v>0.33215</v>
      </c>
      <c r="K3356" s="6">
        <v>30.6</v>
      </c>
      <c r="L3356" s="6">
        <v>46.274509799999997</v>
      </c>
    </row>
    <row r="3357" spans="1:12" x14ac:dyDescent="0.25">
      <c r="A3357" s="6" t="s">
        <v>25</v>
      </c>
      <c r="B3357" s="6" t="s">
        <v>62</v>
      </c>
      <c r="C3357" s="6">
        <v>8</v>
      </c>
      <c r="D3357" s="6">
        <v>1</v>
      </c>
      <c r="E3357" s="6">
        <v>14</v>
      </c>
      <c r="F3357" s="6">
        <v>205</v>
      </c>
      <c r="G3357" s="6">
        <v>154</v>
      </c>
      <c r="H3357" s="6">
        <v>86.269000000000005</v>
      </c>
      <c r="I3357" s="6">
        <v>690</v>
      </c>
      <c r="J3357" s="6">
        <v>0.301176471</v>
      </c>
      <c r="K3357" s="6">
        <v>29.68</v>
      </c>
      <c r="L3357" s="6">
        <v>44.986522909999998</v>
      </c>
    </row>
    <row r="3358" spans="1:12" x14ac:dyDescent="0.25">
      <c r="A3358" s="6" t="s">
        <v>25</v>
      </c>
      <c r="B3358" s="6" t="s">
        <v>62</v>
      </c>
      <c r="C3358" s="6">
        <v>8</v>
      </c>
      <c r="D3358" s="6">
        <v>1</v>
      </c>
      <c r="E3358" s="6">
        <v>14</v>
      </c>
      <c r="F3358" s="6">
        <v>206</v>
      </c>
      <c r="G3358" s="6">
        <v>185</v>
      </c>
      <c r="H3358" s="6">
        <v>98.528499999999994</v>
      </c>
      <c r="I3358" s="6">
        <v>665</v>
      </c>
      <c r="J3358" s="6">
        <v>0.386053333</v>
      </c>
      <c r="K3358" s="6">
        <v>16.8</v>
      </c>
      <c r="L3358" s="6">
        <v>38.319327729999998</v>
      </c>
    </row>
    <row r="3359" spans="1:12" x14ac:dyDescent="0.25">
      <c r="A3359" s="6" t="s">
        <v>25</v>
      </c>
      <c r="B3359" s="6" t="s">
        <v>62</v>
      </c>
      <c r="C3359" s="6">
        <v>8</v>
      </c>
      <c r="D3359" s="6">
        <v>1</v>
      </c>
      <c r="E3359" s="6">
        <v>14</v>
      </c>
      <c r="F3359" s="6">
        <v>207</v>
      </c>
      <c r="G3359" s="6">
        <v>26</v>
      </c>
      <c r="H3359" s="6">
        <v>76.823999999999998</v>
      </c>
      <c r="I3359" s="6">
        <v>695</v>
      </c>
      <c r="J3359" s="6">
        <v>0.31</v>
      </c>
      <c r="K3359" s="6">
        <v>25.92</v>
      </c>
      <c r="L3359" s="6">
        <v>45.493827160000002</v>
      </c>
    </row>
    <row r="3360" spans="1:12" x14ac:dyDescent="0.25">
      <c r="A3360" s="6" t="s">
        <v>25</v>
      </c>
      <c r="B3360" s="6" t="s">
        <v>62</v>
      </c>
      <c r="C3360" s="6">
        <v>8</v>
      </c>
      <c r="D3360" s="6">
        <v>1</v>
      </c>
      <c r="E3360" s="6">
        <v>14</v>
      </c>
      <c r="F3360" s="6">
        <v>208</v>
      </c>
      <c r="G3360" s="6">
        <v>112</v>
      </c>
      <c r="H3360" s="6">
        <v>79.900999999999996</v>
      </c>
      <c r="I3360" s="6">
        <v>525</v>
      </c>
      <c r="J3360" s="6">
        <v>0.29258181799999999</v>
      </c>
      <c r="K3360" s="6">
        <v>38.44</v>
      </c>
      <c r="L3360" s="6">
        <v>42.206035380000003</v>
      </c>
    </row>
    <row r="3361" spans="1:12" x14ac:dyDescent="0.25">
      <c r="A3361" s="6" t="s">
        <v>25</v>
      </c>
      <c r="B3361" s="6" t="s">
        <v>62</v>
      </c>
      <c r="C3361" s="6">
        <v>8</v>
      </c>
      <c r="D3361" s="6">
        <v>1</v>
      </c>
      <c r="E3361" s="6">
        <v>14</v>
      </c>
      <c r="F3361" s="6">
        <v>209</v>
      </c>
      <c r="G3361" s="6">
        <v>59</v>
      </c>
      <c r="H3361" s="6">
        <v>76.9345</v>
      </c>
      <c r="I3361" s="6">
        <v>680</v>
      </c>
      <c r="J3361" s="6">
        <v>0.39775384600000002</v>
      </c>
      <c r="K3361" s="6">
        <v>40.96</v>
      </c>
      <c r="L3361" s="6">
        <v>44.35546875</v>
      </c>
    </row>
    <row r="3362" spans="1:12" x14ac:dyDescent="0.25">
      <c r="A3362" s="6" t="s">
        <v>25</v>
      </c>
      <c r="B3362" s="6" t="s">
        <v>62</v>
      </c>
      <c r="C3362" s="6">
        <v>8</v>
      </c>
      <c r="D3362" s="6">
        <v>1</v>
      </c>
      <c r="E3362" s="6">
        <v>14</v>
      </c>
      <c r="F3362" s="6">
        <v>210</v>
      </c>
      <c r="G3362" s="6">
        <v>107</v>
      </c>
      <c r="H3362" s="6">
        <v>49.209000000000003</v>
      </c>
      <c r="I3362" s="6">
        <v>350</v>
      </c>
      <c r="J3362" s="6">
        <v>0.31168000000000001</v>
      </c>
      <c r="K3362" s="6">
        <v>25</v>
      </c>
      <c r="L3362" s="6">
        <v>46.816000000000003</v>
      </c>
    </row>
    <row r="3363" spans="1:12" x14ac:dyDescent="0.25">
      <c r="A3363" s="6" t="s">
        <v>25</v>
      </c>
      <c r="B3363" s="6" t="s">
        <v>62</v>
      </c>
      <c r="C3363" s="6">
        <v>8</v>
      </c>
      <c r="D3363" s="6">
        <v>1</v>
      </c>
      <c r="E3363" s="6">
        <v>15</v>
      </c>
      <c r="F3363" s="6">
        <v>211</v>
      </c>
      <c r="G3363" s="6">
        <v>125</v>
      </c>
      <c r="H3363" s="6">
        <v>22.125499999999999</v>
      </c>
      <c r="I3363" s="6">
        <v>300</v>
      </c>
      <c r="J3363" s="6">
        <v>0.23306666700000001</v>
      </c>
      <c r="K3363" s="6">
        <v>10.199999999999999</v>
      </c>
      <c r="L3363" s="6">
        <v>43.254901959999998</v>
      </c>
    </row>
    <row r="3364" spans="1:12" x14ac:dyDescent="0.25">
      <c r="A3364" s="6" t="s">
        <v>25</v>
      </c>
      <c r="B3364" s="6" t="s">
        <v>62</v>
      </c>
      <c r="C3364" s="6">
        <v>8</v>
      </c>
      <c r="D3364" s="6">
        <v>1</v>
      </c>
      <c r="E3364" s="6">
        <v>15</v>
      </c>
      <c r="F3364" s="6">
        <v>212</v>
      </c>
      <c r="G3364" s="6">
        <v>131</v>
      </c>
      <c r="H3364" s="6">
        <v>31.379000000000001</v>
      </c>
      <c r="I3364" s="6">
        <v>450</v>
      </c>
      <c r="J3364" s="6">
        <v>0.244933333</v>
      </c>
      <c r="K3364" s="6">
        <v>17</v>
      </c>
      <c r="L3364" s="6">
        <v>44.329411759999999</v>
      </c>
    </row>
    <row r="3365" spans="1:12" x14ac:dyDescent="0.25">
      <c r="A3365" s="6" t="s">
        <v>25</v>
      </c>
      <c r="B3365" s="6" t="s">
        <v>62</v>
      </c>
      <c r="C3365" s="6">
        <v>8</v>
      </c>
      <c r="D3365" s="6">
        <v>1</v>
      </c>
      <c r="E3365" s="6">
        <v>15</v>
      </c>
      <c r="F3365" s="6">
        <v>213</v>
      </c>
      <c r="G3365" s="6">
        <v>10</v>
      </c>
      <c r="H3365" s="6">
        <v>64.331000000000003</v>
      </c>
      <c r="I3365" s="6">
        <v>440</v>
      </c>
      <c r="J3365" s="6">
        <v>0.2732</v>
      </c>
      <c r="K3365" s="6">
        <v>28.68</v>
      </c>
      <c r="L3365" s="6">
        <v>45.313807529999998</v>
      </c>
    </row>
    <row r="3366" spans="1:12" x14ac:dyDescent="0.25">
      <c r="A3366" s="6" t="s">
        <v>25</v>
      </c>
      <c r="B3366" s="6" t="s">
        <v>62</v>
      </c>
      <c r="C3366" s="6">
        <v>8</v>
      </c>
      <c r="D3366" s="6">
        <v>1</v>
      </c>
      <c r="E3366" s="6">
        <v>15</v>
      </c>
      <c r="F3366" s="6">
        <v>214</v>
      </c>
      <c r="G3366" s="6">
        <v>149</v>
      </c>
      <c r="H3366" s="6">
        <v>72.064999999999998</v>
      </c>
      <c r="I3366" s="6">
        <v>670</v>
      </c>
      <c r="J3366" s="6">
        <v>0.32436923099999998</v>
      </c>
      <c r="K3366" s="6">
        <v>34.28</v>
      </c>
      <c r="L3366" s="6">
        <v>34.865810969999998</v>
      </c>
    </row>
    <row r="3367" spans="1:12" x14ac:dyDescent="0.25">
      <c r="A3367" s="6" t="s">
        <v>25</v>
      </c>
      <c r="B3367" s="6" t="s">
        <v>62</v>
      </c>
      <c r="C3367" s="6">
        <v>8</v>
      </c>
      <c r="D3367" s="6">
        <v>1</v>
      </c>
      <c r="E3367" s="6">
        <v>15</v>
      </c>
      <c r="F3367" s="6">
        <v>215</v>
      </c>
      <c r="G3367" s="6">
        <v>5</v>
      </c>
      <c r="H3367" s="6">
        <v>84.316999999999993</v>
      </c>
      <c r="I3367" s="6">
        <v>580</v>
      </c>
      <c r="J3367" s="6">
        <v>0.33986666700000001</v>
      </c>
      <c r="K3367" s="6">
        <v>19.559999999999999</v>
      </c>
      <c r="L3367" s="6">
        <v>45.766871170000002</v>
      </c>
    </row>
    <row r="3368" spans="1:12" x14ac:dyDescent="0.25">
      <c r="A3368" s="6" t="s">
        <v>25</v>
      </c>
      <c r="B3368" s="6" t="s">
        <v>62</v>
      </c>
      <c r="C3368" s="6">
        <v>8</v>
      </c>
      <c r="D3368" s="6">
        <v>1</v>
      </c>
      <c r="E3368" s="6">
        <v>15</v>
      </c>
      <c r="F3368" s="6">
        <v>216</v>
      </c>
      <c r="G3368" s="6">
        <v>202</v>
      </c>
      <c r="H3368" s="6">
        <v>62.587000000000003</v>
      </c>
      <c r="I3368" s="6">
        <v>690</v>
      </c>
      <c r="J3368" s="6">
        <v>0.21787500000000001</v>
      </c>
      <c r="K3368" s="6">
        <v>32.68</v>
      </c>
      <c r="L3368" s="6">
        <v>43.561811509999998</v>
      </c>
    </row>
    <row r="3369" spans="1:12" x14ac:dyDescent="0.25">
      <c r="A3369" s="6" t="s">
        <v>25</v>
      </c>
      <c r="B3369" s="6" t="s">
        <v>62</v>
      </c>
      <c r="C3369" s="6">
        <v>8</v>
      </c>
      <c r="D3369" s="6">
        <v>1</v>
      </c>
      <c r="E3369" s="6">
        <v>15</v>
      </c>
      <c r="F3369" s="6">
        <v>217</v>
      </c>
      <c r="G3369" s="6">
        <v>194</v>
      </c>
      <c r="H3369" s="6">
        <v>71.375</v>
      </c>
      <c r="I3369" s="6">
        <v>650</v>
      </c>
      <c r="J3369" s="6">
        <v>0.33957333299999998</v>
      </c>
      <c r="K3369" s="6">
        <v>31.04</v>
      </c>
      <c r="L3369" s="6">
        <v>37.577319590000002</v>
      </c>
    </row>
    <row r="3370" spans="1:12" x14ac:dyDescent="0.25">
      <c r="A3370" s="6" t="s">
        <v>25</v>
      </c>
      <c r="B3370" s="6" t="s">
        <v>62</v>
      </c>
      <c r="C3370" s="6">
        <v>8</v>
      </c>
      <c r="D3370" s="6">
        <v>1</v>
      </c>
      <c r="E3370" s="6">
        <v>15</v>
      </c>
      <c r="F3370" s="6">
        <v>218</v>
      </c>
      <c r="G3370" s="6">
        <v>118</v>
      </c>
      <c r="H3370" s="6">
        <v>59.977499999999999</v>
      </c>
      <c r="I3370" s="6">
        <v>315</v>
      </c>
      <c r="J3370" s="6">
        <v>0.2054</v>
      </c>
      <c r="K3370" s="6">
        <v>30.92</v>
      </c>
      <c r="L3370" s="6">
        <v>47.17981889</v>
      </c>
    </row>
    <row r="3371" spans="1:12" x14ac:dyDescent="0.25">
      <c r="A3371" s="6" t="s">
        <v>25</v>
      </c>
      <c r="B3371" s="6" t="s">
        <v>62</v>
      </c>
      <c r="C3371" s="6">
        <v>8</v>
      </c>
      <c r="D3371" s="6">
        <v>1</v>
      </c>
      <c r="E3371" s="6">
        <v>15</v>
      </c>
      <c r="F3371" s="6">
        <v>219</v>
      </c>
      <c r="G3371" s="6">
        <v>184</v>
      </c>
      <c r="H3371" s="6">
        <v>49.198500000000003</v>
      </c>
      <c r="I3371" s="6">
        <v>280</v>
      </c>
      <c r="J3371" s="6">
        <v>0.195333333</v>
      </c>
      <c r="K3371" s="6">
        <v>28.2</v>
      </c>
      <c r="L3371" s="6">
        <v>46.340425529999997</v>
      </c>
    </row>
    <row r="3372" spans="1:12" x14ac:dyDescent="0.25">
      <c r="A3372" s="6" t="s">
        <v>25</v>
      </c>
      <c r="B3372" s="6" t="s">
        <v>62</v>
      </c>
      <c r="C3372" s="6">
        <v>8</v>
      </c>
      <c r="D3372" s="6">
        <v>1</v>
      </c>
      <c r="E3372" s="6">
        <v>15</v>
      </c>
      <c r="F3372" s="6">
        <v>220</v>
      </c>
      <c r="G3372" s="6">
        <v>217</v>
      </c>
      <c r="H3372" s="6">
        <v>37.828499999999998</v>
      </c>
      <c r="I3372" s="6">
        <v>350</v>
      </c>
      <c r="J3372" s="6">
        <v>0.25771428600000001</v>
      </c>
      <c r="K3372" s="6">
        <v>39.880000000000003</v>
      </c>
      <c r="L3372" s="6">
        <v>39.588766300000003</v>
      </c>
    </row>
    <row r="3373" spans="1:12" x14ac:dyDescent="0.25">
      <c r="A3373" s="6" t="s">
        <v>25</v>
      </c>
      <c r="B3373" s="6" t="s">
        <v>62</v>
      </c>
      <c r="C3373" s="6">
        <v>8</v>
      </c>
      <c r="D3373" s="6">
        <v>1</v>
      </c>
      <c r="E3373" s="6">
        <v>15</v>
      </c>
      <c r="F3373" s="6">
        <v>221</v>
      </c>
      <c r="G3373" s="6">
        <v>159</v>
      </c>
      <c r="H3373" s="6">
        <v>32.551000000000002</v>
      </c>
      <c r="I3373" s="6">
        <v>300</v>
      </c>
      <c r="J3373" s="6">
        <v>0.27629999999999999</v>
      </c>
      <c r="K3373" s="6">
        <v>31.6</v>
      </c>
      <c r="L3373" s="6">
        <v>42.265822780000001</v>
      </c>
    </row>
    <row r="3374" spans="1:12" x14ac:dyDescent="0.25">
      <c r="A3374" s="6" t="s">
        <v>25</v>
      </c>
      <c r="B3374" s="6" t="s">
        <v>62</v>
      </c>
      <c r="C3374" s="6">
        <v>8</v>
      </c>
      <c r="D3374" s="6">
        <v>1</v>
      </c>
      <c r="E3374" s="6">
        <v>15</v>
      </c>
      <c r="F3374" s="6">
        <v>222</v>
      </c>
      <c r="G3374" s="6">
        <v>75</v>
      </c>
      <c r="H3374" s="6">
        <v>52.5045</v>
      </c>
      <c r="I3374" s="6">
        <v>295</v>
      </c>
      <c r="J3374" s="6">
        <v>0.19295999999999999</v>
      </c>
      <c r="K3374" s="6">
        <v>22.8</v>
      </c>
      <c r="L3374" s="6">
        <v>40.298245610000002</v>
      </c>
    </row>
    <row r="3375" spans="1:12" x14ac:dyDescent="0.25">
      <c r="A3375" s="6" t="s">
        <v>25</v>
      </c>
      <c r="B3375" s="6" t="s">
        <v>62</v>
      </c>
      <c r="C3375" s="6">
        <v>8</v>
      </c>
      <c r="D3375" s="6">
        <v>1</v>
      </c>
      <c r="E3375" s="6">
        <v>15</v>
      </c>
      <c r="F3375" s="6">
        <v>223</v>
      </c>
      <c r="G3375" s="6">
        <v>62</v>
      </c>
      <c r="H3375" s="6">
        <v>60.6295</v>
      </c>
      <c r="I3375" s="6">
        <v>475</v>
      </c>
      <c r="J3375" s="6">
        <v>0.29048888899999997</v>
      </c>
      <c r="K3375" s="6">
        <v>30.56</v>
      </c>
      <c r="L3375" s="6">
        <v>39.568062830000002</v>
      </c>
    </row>
    <row r="3376" spans="1:12" x14ac:dyDescent="0.25">
      <c r="A3376" s="6" t="s">
        <v>25</v>
      </c>
      <c r="B3376" s="6" t="s">
        <v>62</v>
      </c>
      <c r="C3376" s="6">
        <v>8</v>
      </c>
      <c r="D3376" s="6">
        <v>1</v>
      </c>
      <c r="E3376" s="6">
        <v>15</v>
      </c>
      <c r="F3376" s="6">
        <v>224</v>
      </c>
      <c r="G3376" s="6">
        <v>225</v>
      </c>
      <c r="H3376" s="6">
        <v>98.852500000000006</v>
      </c>
      <c r="I3376" s="6">
        <v>510</v>
      </c>
      <c r="J3376" s="6">
        <v>0.25519999999999998</v>
      </c>
      <c r="K3376" s="6">
        <v>43.64</v>
      </c>
      <c r="L3376" s="6">
        <v>45.67369386</v>
      </c>
    </row>
    <row r="3377" spans="1:12" x14ac:dyDescent="0.25">
      <c r="A3377" s="6" t="s">
        <v>25</v>
      </c>
      <c r="B3377" s="6" t="s">
        <v>62</v>
      </c>
      <c r="C3377" s="6">
        <v>8</v>
      </c>
      <c r="D3377" s="6">
        <v>1</v>
      </c>
      <c r="E3377" s="6">
        <v>15</v>
      </c>
      <c r="F3377" s="6">
        <v>225</v>
      </c>
      <c r="G3377" s="6">
        <v>28</v>
      </c>
      <c r="H3377" s="6">
        <v>81.808999999999997</v>
      </c>
      <c r="I3377" s="6">
        <v>620</v>
      </c>
      <c r="J3377" s="6">
        <v>0.344775</v>
      </c>
      <c r="K3377" s="6">
        <v>36.56</v>
      </c>
      <c r="L3377" s="6">
        <v>42.964989060000001</v>
      </c>
    </row>
    <row r="3378" spans="1:12" x14ac:dyDescent="0.25">
      <c r="A3378" s="6" t="s">
        <v>25</v>
      </c>
      <c r="B3378" s="6" t="s">
        <v>62</v>
      </c>
      <c r="C3378" s="6">
        <v>8</v>
      </c>
      <c r="D3378" s="6">
        <v>2</v>
      </c>
      <c r="E3378" s="6">
        <v>1</v>
      </c>
      <c r="F3378" s="6">
        <v>226</v>
      </c>
      <c r="G3378" s="6">
        <v>113</v>
      </c>
      <c r="H3378" s="6">
        <v>88.739500000000007</v>
      </c>
      <c r="I3378" s="6">
        <v>765</v>
      </c>
      <c r="J3378" s="6">
        <v>0.32024000000000002</v>
      </c>
      <c r="K3378" s="6">
        <v>25.68</v>
      </c>
      <c r="L3378" s="6">
        <v>47.819314640000002</v>
      </c>
    </row>
    <row r="3379" spans="1:12" x14ac:dyDescent="0.25">
      <c r="A3379" s="6" t="s">
        <v>25</v>
      </c>
      <c r="B3379" s="6" t="s">
        <v>62</v>
      </c>
      <c r="C3379" s="6">
        <v>8</v>
      </c>
      <c r="D3379" s="6">
        <v>2</v>
      </c>
      <c r="E3379" s="6">
        <v>1</v>
      </c>
      <c r="F3379" s="6">
        <v>227</v>
      </c>
      <c r="G3379" s="6">
        <v>204</v>
      </c>
      <c r="H3379" s="6">
        <v>65.944500000000005</v>
      </c>
      <c r="I3379" s="6">
        <v>475</v>
      </c>
      <c r="J3379" s="6">
        <v>0.25335999999999997</v>
      </c>
      <c r="K3379" s="6">
        <v>37.92</v>
      </c>
      <c r="L3379" s="6">
        <v>36.445147679999998</v>
      </c>
    </row>
    <row r="3380" spans="1:12" x14ac:dyDescent="0.25">
      <c r="A3380" s="6" t="s">
        <v>25</v>
      </c>
      <c r="B3380" s="6" t="s">
        <v>62</v>
      </c>
      <c r="C3380" s="6">
        <v>8</v>
      </c>
      <c r="D3380" s="6">
        <v>2</v>
      </c>
      <c r="E3380" s="6">
        <v>1</v>
      </c>
      <c r="F3380" s="6">
        <v>228</v>
      </c>
      <c r="G3380" s="6">
        <v>138</v>
      </c>
      <c r="H3380" s="6">
        <v>54.008000000000003</v>
      </c>
      <c r="I3380" s="6">
        <v>445</v>
      </c>
      <c r="J3380" s="6">
        <v>0.43126666699999999</v>
      </c>
      <c r="K3380" s="6">
        <v>32.08</v>
      </c>
      <c r="L3380" s="6">
        <v>40.48628429</v>
      </c>
    </row>
    <row r="3381" spans="1:12" x14ac:dyDescent="0.25">
      <c r="A3381" s="6" t="s">
        <v>25</v>
      </c>
      <c r="B3381" s="6" t="s">
        <v>62</v>
      </c>
      <c r="C3381" s="6">
        <v>8</v>
      </c>
      <c r="D3381" s="6">
        <v>2</v>
      </c>
      <c r="E3381" s="6">
        <v>1</v>
      </c>
      <c r="F3381" s="6">
        <v>229</v>
      </c>
      <c r="G3381" s="6">
        <v>122</v>
      </c>
      <c r="H3381" s="6">
        <v>63.396500000000003</v>
      </c>
      <c r="I3381" s="6">
        <v>500</v>
      </c>
      <c r="J3381" s="6">
        <v>0.35423333299999998</v>
      </c>
      <c r="K3381" s="6">
        <v>30.2</v>
      </c>
      <c r="L3381" s="6">
        <v>45.907284769999997</v>
      </c>
    </row>
    <row r="3382" spans="1:12" x14ac:dyDescent="0.25">
      <c r="A3382" s="6" t="s">
        <v>25</v>
      </c>
      <c r="B3382" s="6" t="s">
        <v>62</v>
      </c>
      <c r="C3382" s="6">
        <v>8</v>
      </c>
      <c r="D3382" s="6">
        <v>2</v>
      </c>
      <c r="E3382" s="6">
        <v>1</v>
      </c>
      <c r="F3382" s="6">
        <v>230</v>
      </c>
      <c r="G3382" s="6">
        <v>43</v>
      </c>
      <c r="H3382" s="6">
        <v>84.110500000000002</v>
      </c>
      <c r="I3382" s="6">
        <v>560</v>
      </c>
      <c r="J3382" s="6">
        <v>0.38684000000000002</v>
      </c>
      <c r="K3382" s="6">
        <v>29.12</v>
      </c>
      <c r="L3382" s="6">
        <v>43.26923077</v>
      </c>
    </row>
    <row r="3383" spans="1:12" x14ac:dyDescent="0.25">
      <c r="A3383" s="6" t="s">
        <v>25</v>
      </c>
      <c r="B3383" s="6" t="s">
        <v>62</v>
      </c>
      <c r="C3383" s="6">
        <v>8</v>
      </c>
      <c r="D3383" s="6">
        <v>2</v>
      </c>
      <c r="E3383" s="6">
        <v>1</v>
      </c>
      <c r="F3383" s="6">
        <v>231</v>
      </c>
      <c r="G3383" s="6">
        <v>189</v>
      </c>
      <c r="H3383" s="6">
        <v>83.548000000000002</v>
      </c>
      <c r="I3383" s="6">
        <v>540</v>
      </c>
      <c r="J3383" s="6">
        <v>0.28523333299999998</v>
      </c>
      <c r="K3383" s="6">
        <v>28.24</v>
      </c>
      <c r="L3383" s="6">
        <v>48.711048159999997</v>
      </c>
    </row>
    <row r="3384" spans="1:12" x14ac:dyDescent="0.25">
      <c r="A3384" s="6" t="s">
        <v>25</v>
      </c>
      <c r="B3384" s="6" t="s">
        <v>62</v>
      </c>
      <c r="C3384" s="6">
        <v>8</v>
      </c>
      <c r="D3384" s="6">
        <v>2</v>
      </c>
      <c r="E3384" s="6">
        <v>1</v>
      </c>
      <c r="F3384" s="6">
        <v>232</v>
      </c>
      <c r="G3384" s="6">
        <v>136</v>
      </c>
      <c r="H3384" s="6">
        <v>68.807500000000005</v>
      </c>
      <c r="I3384" s="6">
        <v>690</v>
      </c>
      <c r="J3384" s="6">
        <v>0.29329411799999999</v>
      </c>
      <c r="K3384" s="6">
        <v>29.36</v>
      </c>
      <c r="L3384" s="6">
        <v>41.553133510000002</v>
      </c>
    </row>
    <row r="3385" spans="1:12" x14ac:dyDescent="0.25">
      <c r="A3385" s="6" t="s">
        <v>25</v>
      </c>
      <c r="B3385" s="6" t="s">
        <v>62</v>
      </c>
      <c r="C3385" s="6">
        <v>8</v>
      </c>
      <c r="D3385" s="6">
        <v>2</v>
      </c>
      <c r="E3385" s="6">
        <v>1</v>
      </c>
      <c r="F3385" s="6">
        <v>233</v>
      </c>
      <c r="G3385" s="6">
        <v>45</v>
      </c>
      <c r="H3385" s="6">
        <v>59.944000000000003</v>
      </c>
      <c r="I3385" s="6">
        <v>470</v>
      </c>
      <c r="J3385" s="6">
        <v>0.30004444400000002</v>
      </c>
      <c r="K3385" s="6">
        <v>24.72</v>
      </c>
      <c r="L3385" s="6">
        <v>44.28802589</v>
      </c>
    </row>
    <row r="3386" spans="1:12" x14ac:dyDescent="0.25">
      <c r="A3386" s="6" t="s">
        <v>25</v>
      </c>
      <c r="B3386" s="6" t="s">
        <v>62</v>
      </c>
      <c r="C3386" s="6">
        <v>8</v>
      </c>
      <c r="D3386" s="6">
        <v>2</v>
      </c>
      <c r="E3386" s="6">
        <v>1</v>
      </c>
      <c r="F3386" s="6">
        <v>234</v>
      </c>
      <c r="G3386" s="6">
        <v>119</v>
      </c>
      <c r="H3386" s="6">
        <v>46.328499999999998</v>
      </c>
      <c r="I3386" s="6">
        <v>300</v>
      </c>
      <c r="J3386" s="6">
        <v>0.13827999999999999</v>
      </c>
      <c r="K3386" s="6">
        <v>33</v>
      </c>
      <c r="L3386" s="6">
        <v>43.636363639999999</v>
      </c>
    </row>
    <row r="3387" spans="1:12" x14ac:dyDescent="0.25">
      <c r="A3387" s="6" t="s">
        <v>25</v>
      </c>
      <c r="B3387" s="6" t="s">
        <v>62</v>
      </c>
      <c r="C3387" s="6">
        <v>8</v>
      </c>
      <c r="D3387" s="6">
        <v>2</v>
      </c>
      <c r="E3387" s="6">
        <v>1</v>
      </c>
      <c r="F3387" s="6">
        <v>235</v>
      </c>
      <c r="G3387" s="6">
        <v>89</v>
      </c>
      <c r="H3387" s="6">
        <v>40.86</v>
      </c>
      <c r="I3387" s="6">
        <v>460</v>
      </c>
      <c r="J3387" s="6">
        <v>0.3039</v>
      </c>
      <c r="K3387" s="6">
        <v>32.28</v>
      </c>
      <c r="L3387" s="6">
        <v>38.934324660000001</v>
      </c>
    </row>
    <row r="3388" spans="1:12" x14ac:dyDescent="0.25">
      <c r="A3388" s="6" t="s">
        <v>25</v>
      </c>
      <c r="B3388" s="6" t="s">
        <v>62</v>
      </c>
      <c r="C3388" s="6">
        <v>8</v>
      </c>
      <c r="D3388" s="6">
        <v>2</v>
      </c>
      <c r="E3388" s="6">
        <v>1</v>
      </c>
      <c r="F3388" s="6">
        <v>236</v>
      </c>
      <c r="G3388" s="6">
        <v>202</v>
      </c>
      <c r="H3388" s="6">
        <v>60.511499999999998</v>
      </c>
      <c r="I3388" s="6">
        <v>255</v>
      </c>
      <c r="J3388" s="6">
        <v>0.13666666699999999</v>
      </c>
      <c r="K3388" s="6">
        <v>27.36</v>
      </c>
      <c r="L3388" s="6">
        <v>42.002923979999998</v>
      </c>
    </row>
    <row r="3389" spans="1:12" x14ac:dyDescent="0.25">
      <c r="A3389" s="6" t="s">
        <v>25</v>
      </c>
      <c r="B3389" s="6" t="s">
        <v>62</v>
      </c>
      <c r="C3389" s="6">
        <v>8</v>
      </c>
      <c r="D3389" s="6">
        <v>2</v>
      </c>
      <c r="E3389" s="6">
        <v>1</v>
      </c>
      <c r="F3389" s="6">
        <v>237</v>
      </c>
      <c r="G3389" s="6">
        <v>199</v>
      </c>
      <c r="H3389" s="6">
        <v>49.313499999999998</v>
      </c>
      <c r="I3389" s="6">
        <v>420</v>
      </c>
      <c r="J3389" s="6">
        <v>0.24964444399999999</v>
      </c>
      <c r="K3389" s="6">
        <v>31.64</v>
      </c>
      <c r="L3389" s="6">
        <v>45.638432360000003</v>
      </c>
    </row>
    <row r="3390" spans="1:12" x14ac:dyDescent="0.25">
      <c r="A3390" s="6" t="s">
        <v>25</v>
      </c>
      <c r="B3390" s="6" t="s">
        <v>62</v>
      </c>
      <c r="C3390" s="6">
        <v>8</v>
      </c>
      <c r="D3390" s="6">
        <v>2</v>
      </c>
      <c r="E3390" s="6">
        <v>1</v>
      </c>
      <c r="F3390" s="6">
        <v>238</v>
      </c>
      <c r="G3390" s="6">
        <v>124</v>
      </c>
      <c r="H3390" s="6">
        <v>48.308999999999997</v>
      </c>
      <c r="I3390" s="6">
        <v>305</v>
      </c>
      <c r="J3390" s="6">
        <v>0.190222222</v>
      </c>
      <c r="K3390" s="6">
        <v>33.32</v>
      </c>
      <c r="L3390" s="6">
        <v>40.072028809999999</v>
      </c>
    </row>
    <row r="3391" spans="1:12" x14ac:dyDescent="0.25">
      <c r="A3391" s="6" t="s">
        <v>25</v>
      </c>
      <c r="B3391" s="6" t="s">
        <v>62</v>
      </c>
      <c r="C3391" s="6">
        <v>8</v>
      </c>
      <c r="D3391" s="6">
        <v>2</v>
      </c>
      <c r="E3391" s="6">
        <v>1</v>
      </c>
      <c r="F3391" s="6">
        <v>239</v>
      </c>
      <c r="G3391" s="6">
        <v>139</v>
      </c>
      <c r="H3391" s="6">
        <v>31.459499999999998</v>
      </c>
      <c r="I3391" s="6">
        <v>405</v>
      </c>
      <c r="J3391" s="6">
        <v>0.15613333300000001</v>
      </c>
      <c r="K3391" s="6">
        <v>16.72</v>
      </c>
      <c r="L3391" s="6">
        <v>35.334928230000003</v>
      </c>
    </row>
    <row r="3392" spans="1:12" x14ac:dyDescent="0.25">
      <c r="A3392" s="6" t="s">
        <v>25</v>
      </c>
      <c r="B3392" s="6" t="s">
        <v>62</v>
      </c>
      <c r="C3392" s="6">
        <v>8</v>
      </c>
      <c r="D3392" s="6">
        <v>2</v>
      </c>
      <c r="E3392" s="6">
        <v>1</v>
      </c>
      <c r="F3392" s="6">
        <v>240</v>
      </c>
      <c r="G3392" s="6">
        <v>44</v>
      </c>
      <c r="H3392" s="6">
        <v>30.803999999999998</v>
      </c>
      <c r="I3392" s="6">
        <v>310</v>
      </c>
      <c r="J3392" s="6">
        <v>0.22112000000000001</v>
      </c>
      <c r="K3392" s="6">
        <v>21.52</v>
      </c>
      <c r="L3392" s="6">
        <v>45.427509290000003</v>
      </c>
    </row>
    <row r="3393" spans="1:12" x14ac:dyDescent="0.25">
      <c r="A3393" s="6" t="s">
        <v>25</v>
      </c>
      <c r="B3393" s="6" t="s">
        <v>62</v>
      </c>
      <c r="C3393" s="6">
        <v>8</v>
      </c>
      <c r="D3393" s="6">
        <v>2</v>
      </c>
      <c r="E3393" s="6">
        <v>2</v>
      </c>
      <c r="F3393" s="6">
        <v>241</v>
      </c>
      <c r="G3393" s="6">
        <v>223</v>
      </c>
      <c r="H3393" s="6">
        <v>41.936500000000002</v>
      </c>
      <c r="I3393" s="6">
        <v>410</v>
      </c>
      <c r="J3393" s="6">
        <v>0.17180000000000001</v>
      </c>
      <c r="K3393" s="6">
        <v>20.96</v>
      </c>
      <c r="L3393" s="6">
        <v>50.324427479999997</v>
      </c>
    </row>
    <row r="3394" spans="1:12" x14ac:dyDescent="0.25">
      <c r="A3394" s="6" t="s">
        <v>25</v>
      </c>
      <c r="B3394" s="6" t="s">
        <v>62</v>
      </c>
      <c r="C3394" s="6">
        <v>8</v>
      </c>
      <c r="D3394" s="6">
        <v>2</v>
      </c>
      <c r="E3394" s="6">
        <v>2</v>
      </c>
      <c r="F3394" s="6">
        <v>242</v>
      </c>
      <c r="G3394" s="6">
        <v>82</v>
      </c>
      <c r="H3394" s="6">
        <v>41.433999999999997</v>
      </c>
      <c r="I3394" s="6">
        <v>310</v>
      </c>
      <c r="J3394" s="6">
        <v>0.26463999999999999</v>
      </c>
      <c r="K3394" s="6">
        <v>34.68</v>
      </c>
      <c r="L3394" s="6">
        <v>46.828143019999999</v>
      </c>
    </row>
    <row r="3395" spans="1:12" x14ac:dyDescent="0.25">
      <c r="A3395" s="6" t="s">
        <v>25</v>
      </c>
      <c r="B3395" s="6" t="s">
        <v>62</v>
      </c>
      <c r="C3395" s="6">
        <v>8</v>
      </c>
      <c r="D3395" s="6">
        <v>2</v>
      </c>
      <c r="E3395" s="6">
        <v>2</v>
      </c>
      <c r="F3395" s="6">
        <v>243</v>
      </c>
      <c r="G3395" s="6">
        <v>56</v>
      </c>
      <c r="H3395" s="6">
        <v>55.953499999999998</v>
      </c>
      <c r="I3395" s="6">
        <v>420</v>
      </c>
      <c r="J3395" s="6">
        <v>0.34711999999999998</v>
      </c>
      <c r="K3395" s="6">
        <v>28.2</v>
      </c>
      <c r="L3395" s="6">
        <v>48.638297870000002</v>
      </c>
    </row>
    <row r="3396" spans="1:12" x14ac:dyDescent="0.25">
      <c r="A3396" s="6" t="s">
        <v>25</v>
      </c>
      <c r="B3396" s="6" t="s">
        <v>62</v>
      </c>
      <c r="C3396" s="6">
        <v>8</v>
      </c>
      <c r="D3396" s="6">
        <v>2</v>
      </c>
      <c r="E3396" s="6">
        <v>2</v>
      </c>
      <c r="F3396" s="6">
        <v>244</v>
      </c>
      <c r="G3396" s="6">
        <v>193</v>
      </c>
      <c r="H3396" s="6">
        <v>45.636499999999998</v>
      </c>
      <c r="I3396" s="6">
        <v>275</v>
      </c>
      <c r="J3396" s="6">
        <v>0.22559999999999999</v>
      </c>
      <c r="K3396" s="6">
        <v>27.32</v>
      </c>
      <c r="L3396" s="6">
        <v>46.691068809999997</v>
      </c>
    </row>
    <row r="3397" spans="1:12" x14ac:dyDescent="0.25">
      <c r="A3397" s="6" t="s">
        <v>25</v>
      </c>
      <c r="B3397" s="6" t="s">
        <v>62</v>
      </c>
      <c r="C3397" s="6">
        <v>8</v>
      </c>
      <c r="D3397" s="6">
        <v>2</v>
      </c>
      <c r="E3397" s="6">
        <v>2</v>
      </c>
      <c r="F3397" s="6">
        <v>245</v>
      </c>
      <c r="G3397" s="6">
        <v>198</v>
      </c>
      <c r="H3397" s="6">
        <v>59.269500000000001</v>
      </c>
      <c r="I3397" s="6">
        <v>450</v>
      </c>
      <c r="J3397" s="6">
        <v>0.37580000000000002</v>
      </c>
      <c r="K3397" s="6">
        <v>28.44</v>
      </c>
      <c r="L3397" s="6">
        <v>43.924050630000004</v>
      </c>
    </row>
    <row r="3398" spans="1:12" x14ac:dyDescent="0.25">
      <c r="A3398" s="6" t="s">
        <v>25</v>
      </c>
      <c r="B3398" s="6" t="s">
        <v>62</v>
      </c>
      <c r="C3398" s="6">
        <v>8</v>
      </c>
      <c r="D3398" s="6">
        <v>2</v>
      </c>
      <c r="E3398" s="6">
        <v>2</v>
      </c>
      <c r="F3398" s="6">
        <v>246</v>
      </c>
      <c r="G3398" s="6">
        <v>111</v>
      </c>
      <c r="H3398" s="6">
        <v>38.536499999999997</v>
      </c>
      <c r="I3398" s="6">
        <v>340</v>
      </c>
      <c r="J3398" s="6">
        <v>0.31240000000000001</v>
      </c>
      <c r="K3398" s="6">
        <v>18.36</v>
      </c>
      <c r="L3398" s="6">
        <v>51.590413939999998</v>
      </c>
    </row>
    <row r="3399" spans="1:12" x14ac:dyDescent="0.25">
      <c r="A3399" s="6" t="s">
        <v>25</v>
      </c>
      <c r="B3399" s="6" t="s">
        <v>62</v>
      </c>
      <c r="C3399" s="6">
        <v>8</v>
      </c>
      <c r="D3399" s="6">
        <v>2</v>
      </c>
      <c r="E3399" s="6">
        <v>2</v>
      </c>
      <c r="F3399" s="6">
        <v>247</v>
      </c>
      <c r="G3399" s="6">
        <v>210</v>
      </c>
      <c r="H3399" s="6">
        <v>64.11</v>
      </c>
      <c r="I3399" s="6">
        <v>340</v>
      </c>
      <c r="J3399" s="6">
        <v>0.28866666699999999</v>
      </c>
      <c r="K3399" s="6">
        <v>29.6</v>
      </c>
      <c r="L3399" s="6">
        <v>39.054054049999998</v>
      </c>
    </row>
    <row r="3400" spans="1:12" x14ac:dyDescent="0.25">
      <c r="A3400" s="6" t="s">
        <v>25</v>
      </c>
      <c r="B3400" s="6" t="s">
        <v>62</v>
      </c>
      <c r="C3400" s="6">
        <v>8</v>
      </c>
      <c r="D3400" s="6">
        <v>2</v>
      </c>
      <c r="E3400" s="6">
        <v>2</v>
      </c>
      <c r="F3400" s="6">
        <v>248</v>
      </c>
      <c r="G3400" s="6">
        <v>95</v>
      </c>
      <c r="H3400" s="6">
        <v>53.314999999999998</v>
      </c>
      <c r="I3400" s="6">
        <v>525</v>
      </c>
      <c r="J3400" s="6">
        <v>0.26656666699999998</v>
      </c>
      <c r="K3400" s="6">
        <v>23.64</v>
      </c>
      <c r="L3400" s="6">
        <v>44.551607449999999</v>
      </c>
    </row>
    <row r="3401" spans="1:12" x14ac:dyDescent="0.25">
      <c r="A3401" s="6" t="s">
        <v>25</v>
      </c>
      <c r="B3401" s="6" t="s">
        <v>62</v>
      </c>
      <c r="C3401" s="6">
        <v>8</v>
      </c>
      <c r="D3401" s="6">
        <v>2</v>
      </c>
      <c r="E3401" s="6">
        <v>2</v>
      </c>
      <c r="F3401" s="6">
        <v>249</v>
      </c>
      <c r="G3401" s="6">
        <v>77</v>
      </c>
      <c r="H3401" s="6">
        <v>51.729500000000002</v>
      </c>
      <c r="I3401" s="6">
        <v>475</v>
      </c>
      <c r="J3401" s="6">
        <v>0.33404494400000001</v>
      </c>
      <c r="K3401" s="6">
        <v>27.12</v>
      </c>
      <c r="L3401" s="6">
        <v>37.064896760000003</v>
      </c>
    </row>
    <row r="3402" spans="1:12" x14ac:dyDescent="0.25">
      <c r="A3402" s="6" t="s">
        <v>25</v>
      </c>
      <c r="B3402" s="6" t="s">
        <v>62</v>
      </c>
      <c r="C3402" s="6">
        <v>8</v>
      </c>
      <c r="D3402" s="6">
        <v>2</v>
      </c>
      <c r="E3402" s="6">
        <v>2</v>
      </c>
      <c r="F3402" s="6">
        <v>250</v>
      </c>
      <c r="G3402" s="6">
        <v>147</v>
      </c>
      <c r="H3402" s="6">
        <v>61.539000000000001</v>
      </c>
      <c r="I3402" s="6">
        <v>590</v>
      </c>
      <c r="J3402" s="6">
        <v>0.362581818</v>
      </c>
      <c r="K3402" s="6">
        <v>32.28</v>
      </c>
      <c r="L3402" s="6">
        <v>39.73977695</v>
      </c>
    </row>
    <row r="3403" spans="1:12" x14ac:dyDescent="0.25">
      <c r="A3403" s="6" t="s">
        <v>25</v>
      </c>
      <c r="B3403" s="6" t="s">
        <v>62</v>
      </c>
      <c r="C3403" s="6">
        <v>8</v>
      </c>
      <c r="D3403" s="6">
        <v>2</v>
      </c>
      <c r="E3403" s="6">
        <v>2</v>
      </c>
      <c r="F3403" s="6">
        <v>251</v>
      </c>
      <c r="G3403" s="6">
        <v>14</v>
      </c>
      <c r="H3403" s="6">
        <v>78.447500000000005</v>
      </c>
      <c r="I3403" s="6">
        <v>680</v>
      </c>
      <c r="J3403" s="6">
        <v>0.36143999999999998</v>
      </c>
      <c r="K3403" s="6">
        <v>30.44</v>
      </c>
      <c r="L3403" s="6">
        <v>39.96057819</v>
      </c>
    </row>
    <row r="3404" spans="1:12" x14ac:dyDescent="0.25">
      <c r="A3404" s="6" t="s">
        <v>25</v>
      </c>
      <c r="B3404" s="6" t="s">
        <v>62</v>
      </c>
      <c r="C3404" s="6">
        <v>8</v>
      </c>
      <c r="D3404" s="6">
        <v>2</v>
      </c>
      <c r="E3404" s="6">
        <v>2</v>
      </c>
      <c r="F3404" s="6">
        <v>252</v>
      </c>
      <c r="G3404" s="6">
        <v>154</v>
      </c>
      <c r="H3404" s="6">
        <v>44.671999999999997</v>
      </c>
      <c r="I3404" s="6">
        <v>400</v>
      </c>
      <c r="J3404" s="6">
        <v>0.26850000000000002</v>
      </c>
      <c r="K3404" s="6">
        <v>29.12</v>
      </c>
      <c r="L3404" s="6">
        <v>47.719780219999997</v>
      </c>
    </row>
    <row r="3405" spans="1:12" x14ac:dyDescent="0.25">
      <c r="A3405" s="6" t="s">
        <v>25</v>
      </c>
      <c r="B3405" s="6" t="s">
        <v>62</v>
      </c>
      <c r="C3405" s="6">
        <v>8</v>
      </c>
      <c r="D3405" s="6">
        <v>2</v>
      </c>
      <c r="E3405" s="6">
        <v>2</v>
      </c>
      <c r="F3405" s="6">
        <v>253</v>
      </c>
      <c r="G3405" s="6">
        <v>215</v>
      </c>
      <c r="H3405" s="6">
        <v>62.115000000000002</v>
      </c>
      <c r="I3405" s="6">
        <v>550</v>
      </c>
      <c r="J3405" s="6">
        <v>0.37672</v>
      </c>
      <c r="K3405" s="6">
        <v>33.6</v>
      </c>
      <c r="L3405" s="6">
        <v>40.619047620000003</v>
      </c>
    </row>
    <row r="3406" spans="1:12" x14ac:dyDescent="0.25">
      <c r="A3406" s="6" t="s">
        <v>25</v>
      </c>
      <c r="B3406" s="6" t="s">
        <v>62</v>
      </c>
      <c r="C3406" s="6">
        <v>8</v>
      </c>
      <c r="D3406" s="6">
        <v>2</v>
      </c>
      <c r="E3406" s="6">
        <v>2</v>
      </c>
      <c r="F3406" s="6">
        <v>254</v>
      </c>
      <c r="G3406" s="6">
        <v>105</v>
      </c>
      <c r="H3406" s="6">
        <v>72.381</v>
      </c>
      <c r="I3406" s="6">
        <v>450</v>
      </c>
      <c r="J3406" s="6">
        <v>0.37108000000000002</v>
      </c>
      <c r="K3406" s="6">
        <v>32.32</v>
      </c>
      <c r="L3406" s="6">
        <v>44.368811880000003</v>
      </c>
    </row>
    <row r="3407" spans="1:12" x14ac:dyDescent="0.25">
      <c r="A3407" s="6" t="s">
        <v>25</v>
      </c>
      <c r="B3407" s="6" t="s">
        <v>62</v>
      </c>
      <c r="C3407" s="6">
        <v>8</v>
      </c>
      <c r="D3407" s="6">
        <v>2</v>
      </c>
      <c r="E3407" s="6">
        <v>2</v>
      </c>
      <c r="F3407" s="6">
        <v>255</v>
      </c>
      <c r="G3407" s="6">
        <v>219</v>
      </c>
      <c r="H3407" s="6">
        <v>70.557500000000005</v>
      </c>
      <c r="I3407" s="6">
        <v>500</v>
      </c>
      <c r="J3407" s="6">
        <v>0.3412</v>
      </c>
      <c r="K3407" s="6">
        <v>27.68</v>
      </c>
      <c r="L3407" s="6">
        <v>39.479768790000001</v>
      </c>
    </row>
    <row r="3408" spans="1:12" x14ac:dyDescent="0.25">
      <c r="A3408" s="6" t="s">
        <v>25</v>
      </c>
      <c r="B3408" s="6" t="s">
        <v>62</v>
      </c>
      <c r="C3408" s="6">
        <v>8</v>
      </c>
      <c r="D3408" s="6">
        <v>2</v>
      </c>
      <c r="E3408" s="6">
        <v>3</v>
      </c>
      <c r="F3408" s="6">
        <v>256</v>
      </c>
      <c r="G3408" s="6">
        <v>16</v>
      </c>
      <c r="H3408" s="6">
        <v>74.007999999999996</v>
      </c>
      <c r="I3408" s="6">
        <v>500</v>
      </c>
      <c r="J3408" s="6">
        <v>0.34372307699999999</v>
      </c>
      <c r="K3408" s="6">
        <v>34.28</v>
      </c>
      <c r="L3408" s="6">
        <v>36.697782959999998</v>
      </c>
    </row>
    <row r="3409" spans="1:12" x14ac:dyDescent="0.25">
      <c r="A3409" s="6" t="s">
        <v>25</v>
      </c>
      <c r="B3409" s="6" t="s">
        <v>62</v>
      </c>
      <c r="C3409" s="6">
        <v>8</v>
      </c>
      <c r="D3409" s="6">
        <v>2</v>
      </c>
      <c r="E3409" s="6">
        <v>3</v>
      </c>
      <c r="F3409" s="6">
        <v>257</v>
      </c>
      <c r="G3409" s="6">
        <v>127</v>
      </c>
      <c r="H3409" s="6">
        <v>85.743499999999997</v>
      </c>
      <c r="I3409" s="6">
        <v>490</v>
      </c>
      <c r="J3409" s="6">
        <v>0.34829090899999998</v>
      </c>
      <c r="K3409" s="6">
        <v>24.44</v>
      </c>
      <c r="L3409" s="6">
        <v>44.337152209999999</v>
      </c>
    </row>
    <row r="3410" spans="1:12" x14ac:dyDescent="0.25">
      <c r="A3410" s="6" t="s">
        <v>25</v>
      </c>
      <c r="B3410" s="6" t="s">
        <v>62</v>
      </c>
      <c r="C3410" s="6">
        <v>8</v>
      </c>
      <c r="D3410" s="6">
        <v>2</v>
      </c>
      <c r="E3410" s="6">
        <v>3</v>
      </c>
      <c r="F3410" s="6">
        <v>258</v>
      </c>
      <c r="G3410" s="6">
        <v>53</v>
      </c>
      <c r="H3410" s="6">
        <v>65.046000000000006</v>
      </c>
      <c r="I3410" s="6">
        <v>420</v>
      </c>
      <c r="J3410" s="6">
        <v>0.26040000000000002</v>
      </c>
      <c r="K3410" s="6">
        <v>30.84</v>
      </c>
      <c r="L3410" s="6">
        <v>43.229571980000003</v>
      </c>
    </row>
    <row r="3411" spans="1:12" x14ac:dyDescent="0.25">
      <c r="A3411" s="6" t="s">
        <v>25</v>
      </c>
      <c r="B3411" s="6" t="s">
        <v>62</v>
      </c>
      <c r="C3411" s="6">
        <v>8</v>
      </c>
      <c r="D3411" s="6">
        <v>2</v>
      </c>
      <c r="E3411" s="6">
        <v>3</v>
      </c>
      <c r="F3411" s="6">
        <v>259</v>
      </c>
      <c r="G3411" s="6">
        <v>64</v>
      </c>
      <c r="H3411" s="6">
        <v>76.899500000000003</v>
      </c>
      <c r="I3411" s="6">
        <v>475</v>
      </c>
      <c r="J3411" s="6">
        <v>0.29436363599999998</v>
      </c>
      <c r="K3411" s="6">
        <v>38.880000000000003</v>
      </c>
      <c r="L3411" s="6">
        <v>31.934156380000001</v>
      </c>
    </row>
    <row r="3412" spans="1:12" x14ac:dyDescent="0.25">
      <c r="A3412" s="6" t="s">
        <v>25</v>
      </c>
      <c r="B3412" s="6" t="s">
        <v>62</v>
      </c>
      <c r="C3412" s="6">
        <v>8</v>
      </c>
      <c r="D3412" s="6">
        <v>2</v>
      </c>
      <c r="E3412" s="6">
        <v>3</v>
      </c>
      <c r="F3412" s="6">
        <v>260</v>
      </c>
      <c r="G3412" s="6">
        <v>224</v>
      </c>
      <c r="H3412" s="6">
        <v>40.414999999999999</v>
      </c>
      <c r="I3412" s="6">
        <v>400</v>
      </c>
      <c r="J3412" s="6">
        <v>0.29046666700000001</v>
      </c>
      <c r="K3412" s="6">
        <v>17.12</v>
      </c>
      <c r="L3412" s="6">
        <v>48.43457944</v>
      </c>
    </row>
    <row r="3413" spans="1:12" x14ac:dyDescent="0.25">
      <c r="A3413" s="6" t="s">
        <v>25</v>
      </c>
      <c r="B3413" s="6" t="s">
        <v>62</v>
      </c>
      <c r="C3413" s="6">
        <v>8</v>
      </c>
      <c r="D3413" s="6">
        <v>2</v>
      </c>
      <c r="E3413" s="6">
        <v>3</v>
      </c>
      <c r="F3413" s="6">
        <v>261</v>
      </c>
      <c r="G3413" s="6">
        <v>205</v>
      </c>
      <c r="H3413" s="6">
        <v>52.34</v>
      </c>
      <c r="I3413" s="6">
        <v>465</v>
      </c>
      <c r="J3413" s="6">
        <v>0.19913846199999999</v>
      </c>
      <c r="K3413" s="6">
        <v>33.24</v>
      </c>
      <c r="L3413" s="6">
        <v>38.604091459999999</v>
      </c>
    </row>
    <row r="3414" spans="1:12" x14ac:dyDescent="0.25">
      <c r="A3414" s="6" t="s">
        <v>25</v>
      </c>
      <c r="B3414" s="6" t="s">
        <v>62</v>
      </c>
      <c r="C3414" s="6">
        <v>8</v>
      </c>
      <c r="D3414" s="6">
        <v>2</v>
      </c>
      <c r="E3414" s="6">
        <v>3</v>
      </c>
      <c r="F3414" s="6">
        <v>262</v>
      </c>
      <c r="G3414" s="6">
        <v>168</v>
      </c>
      <c r="H3414" s="6">
        <v>34.368000000000002</v>
      </c>
      <c r="I3414" s="6">
        <v>375</v>
      </c>
      <c r="J3414" s="6">
        <v>0.17255000000000001</v>
      </c>
      <c r="K3414" s="6">
        <v>20.079999999999998</v>
      </c>
      <c r="L3414" s="6">
        <v>39.541832669999998</v>
      </c>
    </row>
    <row r="3415" spans="1:12" x14ac:dyDescent="0.25">
      <c r="A3415" s="6" t="s">
        <v>25</v>
      </c>
      <c r="B3415" s="6" t="s">
        <v>62</v>
      </c>
      <c r="C3415" s="6">
        <v>8</v>
      </c>
      <c r="D3415" s="6">
        <v>2</v>
      </c>
      <c r="E3415" s="6">
        <v>3</v>
      </c>
      <c r="F3415" s="6">
        <v>263</v>
      </c>
      <c r="G3415" s="6">
        <v>79</v>
      </c>
      <c r="H3415" s="6">
        <v>59.637500000000003</v>
      </c>
      <c r="I3415" s="6">
        <v>265</v>
      </c>
      <c r="J3415" s="6">
        <v>0.18893333300000001</v>
      </c>
      <c r="K3415" s="6">
        <v>34.24</v>
      </c>
      <c r="L3415" s="6">
        <v>48.376168219999997</v>
      </c>
    </row>
    <row r="3416" spans="1:12" x14ac:dyDescent="0.25">
      <c r="A3416" s="6" t="s">
        <v>25</v>
      </c>
      <c r="B3416" s="6" t="s">
        <v>62</v>
      </c>
      <c r="C3416" s="6">
        <v>8</v>
      </c>
      <c r="D3416" s="6">
        <v>2</v>
      </c>
      <c r="E3416" s="6">
        <v>3</v>
      </c>
      <c r="F3416" s="6">
        <v>264</v>
      </c>
      <c r="G3416" s="6">
        <v>171</v>
      </c>
      <c r="H3416" s="6">
        <v>92.823499999999996</v>
      </c>
      <c r="I3416" s="6">
        <v>500</v>
      </c>
      <c r="J3416" s="6">
        <v>0.38854545499999998</v>
      </c>
      <c r="K3416" s="6">
        <v>32.479999999999997</v>
      </c>
      <c r="L3416" s="6">
        <v>42.635467980000001</v>
      </c>
    </row>
    <row r="3417" spans="1:12" x14ac:dyDescent="0.25">
      <c r="A3417" s="6" t="s">
        <v>25</v>
      </c>
      <c r="B3417" s="6" t="s">
        <v>62</v>
      </c>
      <c r="C3417" s="6">
        <v>8</v>
      </c>
      <c r="D3417" s="6">
        <v>2</v>
      </c>
      <c r="E3417" s="6">
        <v>3</v>
      </c>
      <c r="F3417" s="6">
        <v>265</v>
      </c>
      <c r="G3417" s="6">
        <v>200</v>
      </c>
      <c r="H3417" s="6">
        <v>99.725999999999999</v>
      </c>
      <c r="I3417" s="6">
        <v>750</v>
      </c>
      <c r="J3417" s="6">
        <v>0.33771111100000001</v>
      </c>
      <c r="K3417" s="6">
        <v>41.6</v>
      </c>
      <c r="L3417" s="6">
        <v>38.02884615</v>
      </c>
    </row>
    <row r="3418" spans="1:12" x14ac:dyDescent="0.25">
      <c r="A3418" s="6" t="s">
        <v>25</v>
      </c>
      <c r="B3418" s="6" t="s">
        <v>62</v>
      </c>
      <c r="C3418" s="6">
        <v>8</v>
      </c>
      <c r="D3418" s="6">
        <v>2</v>
      </c>
      <c r="E3418" s="6">
        <v>3</v>
      </c>
      <c r="F3418" s="6">
        <v>266</v>
      </c>
      <c r="G3418" s="6">
        <v>188</v>
      </c>
      <c r="H3418" s="6">
        <v>97.347999999999999</v>
      </c>
      <c r="I3418" s="6">
        <v>580</v>
      </c>
      <c r="J3418" s="6">
        <v>0.28888571400000002</v>
      </c>
      <c r="K3418" s="6">
        <v>37.96</v>
      </c>
      <c r="L3418" s="6">
        <v>40.937829290000003</v>
      </c>
    </row>
    <row r="3419" spans="1:12" x14ac:dyDescent="0.25">
      <c r="A3419" s="6" t="s">
        <v>25</v>
      </c>
      <c r="B3419" s="6" t="s">
        <v>62</v>
      </c>
      <c r="C3419" s="6">
        <v>8</v>
      </c>
      <c r="D3419" s="6">
        <v>2</v>
      </c>
      <c r="E3419" s="6">
        <v>3</v>
      </c>
      <c r="F3419" s="6">
        <v>267</v>
      </c>
      <c r="G3419" s="6">
        <v>173</v>
      </c>
      <c r="H3419" s="6">
        <v>102.8275</v>
      </c>
      <c r="I3419" s="6">
        <v>595</v>
      </c>
      <c r="J3419" s="6">
        <v>0.30174285699999998</v>
      </c>
      <c r="K3419" s="6">
        <v>24</v>
      </c>
      <c r="L3419" s="6">
        <v>51.566666669999996</v>
      </c>
    </row>
    <row r="3420" spans="1:12" x14ac:dyDescent="0.25">
      <c r="A3420" s="6" t="s">
        <v>25</v>
      </c>
      <c r="B3420" s="6" t="s">
        <v>62</v>
      </c>
      <c r="C3420" s="6">
        <v>8</v>
      </c>
      <c r="D3420" s="6">
        <v>2</v>
      </c>
      <c r="E3420" s="6">
        <v>3</v>
      </c>
      <c r="F3420" s="6">
        <v>268</v>
      </c>
      <c r="G3420" s="6">
        <v>169</v>
      </c>
      <c r="H3420" s="6">
        <v>100.191</v>
      </c>
      <c r="I3420" s="6">
        <v>665</v>
      </c>
      <c r="J3420" s="6">
        <v>0.31207499999999999</v>
      </c>
      <c r="K3420" s="6">
        <v>33.119999999999997</v>
      </c>
      <c r="L3420" s="6">
        <v>42.258454110000002</v>
      </c>
    </row>
    <row r="3421" spans="1:12" x14ac:dyDescent="0.25">
      <c r="A3421" s="6" t="s">
        <v>25</v>
      </c>
      <c r="B3421" s="6" t="s">
        <v>62</v>
      </c>
      <c r="C3421" s="6">
        <v>8</v>
      </c>
      <c r="D3421" s="6">
        <v>2</v>
      </c>
      <c r="E3421" s="6">
        <v>3</v>
      </c>
      <c r="F3421" s="6">
        <v>269</v>
      </c>
      <c r="G3421" s="6">
        <v>158</v>
      </c>
      <c r="H3421" s="6">
        <v>41.360999999999997</v>
      </c>
      <c r="I3421" s="6">
        <v>300</v>
      </c>
      <c r="J3421" s="6">
        <v>0.23697142900000001</v>
      </c>
      <c r="K3421" s="6">
        <v>25.2</v>
      </c>
      <c r="L3421" s="6">
        <v>42.460317459999999</v>
      </c>
    </row>
    <row r="3422" spans="1:12" x14ac:dyDescent="0.25">
      <c r="A3422" s="6" t="s">
        <v>25</v>
      </c>
      <c r="B3422" s="6" t="s">
        <v>62</v>
      </c>
      <c r="C3422" s="6">
        <v>8</v>
      </c>
      <c r="D3422" s="6">
        <v>2</v>
      </c>
      <c r="E3422" s="6">
        <v>3</v>
      </c>
      <c r="F3422" s="6">
        <v>270</v>
      </c>
      <c r="G3422" s="6">
        <v>132</v>
      </c>
      <c r="H3422" s="6">
        <v>49.683</v>
      </c>
      <c r="I3422" s="6">
        <v>400</v>
      </c>
      <c r="J3422" s="6">
        <v>0.299022222</v>
      </c>
      <c r="K3422" s="6">
        <v>35.200000000000003</v>
      </c>
      <c r="L3422" s="6">
        <v>36.795454550000002</v>
      </c>
    </row>
    <row r="3423" spans="1:12" x14ac:dyDescent="0.25">
      <c r="A3423" s="6" t="s">
        <v>25</v>
      </c>
      <c r="B3423" s="6" t="s">
        <v>62</v>
      </c>
      <c r="C3423" s="6">
        <v>8</v>
      </c>
      <c r="D3423" s="6">
        <v>2</v>
      </c>
      <c r="E3423" s="6">
        <v>4</v>
      </c>
      <c r="F3423" s="6">
        <v>271</v>
      </c>
      <c r="G3423" s="6">
        <v>48</v>
      </c>
      <c r="H3423" s="6">
        <v>52.477499999999999</v>
      </c>
      <c r="I3423" s="6">
        <v>400</v>
      </c>
      <c r="J3423" s="6">
        <v>0.321428571</v>
      </c>
      <c r="K3423" s="6">
        <v>28.08</v>
      </c>
      <c r="L3423" s="6">
        <v>37.464387459999998</v>
      </c>
    </row>
    <row r="3424" spans="1:12" x14ac:dyDescent="0.25">
      <c r="A3424" s="6" t="s">
        <v>25</v>
      </c>
      <c r="B3424" s="6" t="s">
        <v>62</v>
      </c>
      <c r="C3424" s="6">
        <v>8</v>
      </c>
      <c r="D3424" s="6">
        <v>2</v>
      </c>
      <c r="E3424" s="6">
        <v>4</v>
      </c>
      <c r="F3424" s="6">
        <v>272</v>
      </c>
      <c r="G3424" s="6">
        <v>32</v>
      </c>
      <c r="H3424" s="6">
        <v>73.113</v>
      </c>
      <c r="I3424" s="6">
        <v>650</v>
      </c>
      <c r="J3424" s="6">
        <v>0.422690909</v>
      </c>
      <c r="K3424" s="6">
        <v>24.68</v>
      </c>
      <c r="L3424" s="6">
        <v>42.171799030000003</v>
      </c>
    </row>
    <row r="3425" spans="1:12" x14ac:dyDescent="0.25">
      <c r="A3425" s="6" t="s">
        <v>25</v>
      </c>
      <c r="B3425" s="6" t="s">
        <v>62</v>
      </c>
      <c r="C3425" s="6">
        <v>8</v>
      </c>
      <c r="D3425" s="6">
        <v>2</v>
      </c>
      <c r="E3425" s="6">
        <v>4</v>
      </c>
      <c r="F3425" s="6">
        <v>273</v>
      </c>
      <c r="G3425" s="6">
        <v>21</v>
      </c>
      <c r="H3425" s="6">
        <v>93.962500000000006</v>
      </c>
      <c r="I3425" s="6">
        <v>525</v>
      </c>
      <c r="J3425" s="6">
        <v>0.33639999999999998</v>
      </c>
      <c r="K3425" s="6">
        <v>49.72</v>
      </c>
      <c r="L3425" s="6">
        <v>35.953338700000003</v>
      </c>
    </row>
    <row r="3426" spans="1:12" x14ac:dyDescent="0.25">
      <c r="A3426" s="6" t="s">
        <v>25</v>
      </c>
      <c r="B3426" s="6" t="s">
        <v>62</v>
      </c>
      <c r="C3426" s="6">
        <v>8</v>
      </c>
      <c r="D3426" s="6">
        <v>2</v>
      </c>
      <c r="E3426" s="6">
        <v>4</v>
      </c>
      <c r="F3426" s="6">
        <v>274</v>
      </c>
      <c r="G3426" s="6">
        <v>217</v>
      </c>
      <c r="H3426" s="6">
        <v>87.820999999999998</v>
      </c>
      <c r="I3426" s="6">
        <v>600</v>
      </c>
      <c r="J3426" s="6">
        <v>0.25821538500000002</v>
      </c>
      <c r="K3426" s="6">
        <v>31.88</v>
      </c>
      <c r="L3426" s="6">
        <v>44.542032620000001</v>
      </c>
    </row>
    <row r="3427" spans="1:12" x14ac:dyDescent="0.25">
      <c r="A3427" s="6" t="s">
        <v>25</v>
      </c>
      <c r="B3427" s="6" t="s">
        <v>62</v>
      </c>
      <c r="C3427" s="6">
        <v>8</v>
      </c>
      <c r="D3427" s="6">
        <v>2</v>
      </c>
      <c r="E3427" s="6">
        <v>4</v>
      </c>
      <c r="F3427" s="6">
        <v>275</v>
      </c>
      <c r="G3427" s="6">
        <v>151</v>
      </c>
      <c r="H3427" s="6">
        <v>69.741500000000002</v>
      </c>
      <c r="I3427" s="6">
        <v>450</v>
      </c>
      <c r="J3427" s="6">
        <v>0.36270000000000002</v>
      </c>
      <c r="K3427" s="6">
        <v>22.76</v>
      </c>
      <c r="L3427" s="6">
        <v>47.961335679999998</v>
      </c>
    </row>
    <row r="3428" spans="1:12" x14ac:dyDescent="0.25">
      <c r="A3428" s="6" t="s">
        <v>25</v>
      </c>
      <c r="B3428" s="6" t="s">
        <v>62</v>
      </c>
      <c r="C3428" s="6">
        <v>8</v>
      </c>
      <c r="D3428" s="6">
        <v>2</v>
      </c>
      <c r="E3428" s="6">
        <v>4</v>
      </c>
      <c r="F3428" s="6">
        <v>276</v>
      </c>
      <c r="G3428" s="6">
        <v>222</v>
      </c>
      <c r="H3428" s="6">
        <v>77.439499999999995</v>
      </c>
      <c r="I3428" s="6">
        <v>570</v>
      </c>
      <c r="J3428" s="6">
        <v>0.27726666700000002</v>
      </c>
      <c r="K3428" s="6">
        <v>26.36</v>
      </c>
      <c r="L3428" s="6">
        <v>47.966616080000001</v>
      </c>
    </row>
    <row r="3429" spans="1:12" x14ac:dyDescent="0.25">
      <c r="A3429" s="6" t="s">
        <v>25</v>
      </c>
      <c r="B3429" s="6" t="s">
        <v>62</v>
      </c>
      <c r="C3429" s="6">
        <v>8</v>
      </c>
      <c r="D3429" s="6">
        <v>2</v>
      </c>
      <c r="E3429" s="6">
        <v>4</v>
      </c>
      <c r="F3429" s="6">
        <v>277</v>
      </c>
      <c r="G3429" s="6">
        <v>72</v>
      </c>
      <c r="H3429" s="6">
        <v>97.055499999999995</v>
      </c>
      <c r="I3429" s="6">
        <v>575</v>
      </c>
      <c r="J3429" s="6">
        <v>0.33383333300000001</v>
      </c>
      <c r="K3429" s="6">
        <v>35.96</v>
      </c>
      <c r="L3429" s="6">
        <v>46.674082310000003</v>
      </c>
    </row>
    <row r="3430" spans="1:12" x14ac:dyDescent="0.25">
      <c r="A3430" s="6" t="s">
        <v>25</v>
      </c>
      <c r="B3430" s="6" t="s">
        <v>62</v>
      </c>
      <c r="C3430" s="6">
        <v>8</v>
      </c>
      <c r="D3430" s="6">
        <v>2</v>
      </c>
      <c r="E3430" s="6">
        <v>4</v>
      </c>
      <c r="F3430" s="6">
        <v>278</v>
      </c>
      <c r="G3430" s="6">
        <v>40</v>
      </c>
      <c r="H3430" s="6">
        <v>84.813999999999993</v>
      </c>
      <c r="I3430" s="6">
        <v>550</v>
      </c>
      <c r="J3430" s="6">
        <v>0.34476363599999998</v>
      </c>
      <c r="K3430" s="6">
        <v>32.96</v>
      </c>
      <c r="L3430" s="6">
        <v>53.9684466</v>
      </c>
    </row>
    <row r="3431" spans="1:12" x14ac:dyDescent="0.25">
      <c r="A3431" s="6" t="s">
        <v>25</v>
      </c>
      <c r="B3431" s="6" t="s">
        <v>62</v>
      </c>
      <c r="C3431" s="6">
        <v>8</v>
      </c>
      <c r="D3431" s="6">
        <v>2</v>
      </c>
      <c r="E3431" s="6">
        <v>4</v>
      </c>
      <c r="F3431" s="6">
        <v>279</v>
      </c>
      <c r="G3431" s="6">
        <v>67</v>
      </c>
      <c r="H3431" s="6">
        <v>55.075499999999998</v>
      </c>
      <c r="I3431" s="6">
        <v>350</v>
      </c>
      <c r="J3431" s="6">
        <v>0.28828571400000003</v>
      </c>
      <c r="K3431" s="6">
        <v>24.72</v>
      </c>
      <c r="L3431" s="6">
        <v>50.258899679999999</v>
      </c>
    </row>
    <row r="3432" spans="1:12" x14ac:dyDescent="0.25">
      <c r="A3432" s="6" t="s">
        <v>25</v>
      </c>
      <c r="B3432" s="6" t="s">
        <v>62</v>
      </c>
      <c r="C3432" s="6">
        <v>8</v>
      </c>
      <c r="D3432" s="6">
        <v>2</v>
      </c>
      <c r="E3432" s="6">
        <v>4</v>
      </c>
      <c r="F3432" s="6">
        <v>280</v>
      </c>
      <c r="G3432" s="6">
        <v>146</v>
      </c>
      <c r="H3432" s="6">
        <v>31.453499999999998</v>
      </c>
      <c r="I3432" s="6">
        <v>635</v>
      </c>
      <c r="J3432" s="6">
        <v>0.302290909</v>
      </c>
      <c r="K3432" s="6">
        <v>17.96</v>
      </c>
      <c r="L3432" s="6">
        <v>51.091314029999999</v>
      </c>
    </row>
    <row r="3433" spans="1:12" x14ac:dyDescent="0.25">
      <c r="A3433" s="6" t="s">
        <v>25</v>
      </c>
      <c r="B3433" s="6" t="s">
        <v>62</v>
      </c>
      <c r="C3433" s="6">
        <v>8</v>
      </c>
      <c r="D3433" s="6">
        <v>2</v>
      </c>
      <c r="E3433" s="6">
        <v>4</v>
      </c>
      <c r="F3433" s="6">
        <v>281</v>
      </c>
      <c r="G3433" s="6">
        <v>57</v>
      </c>
      <c r="H3433" s="6">
        <v>45.052500000000002</v>
      </c>
      <c r="I3433" s="6">
        <v>680</v>
      </c>
      <c r="J3433" s="6">
        <v>0.30302857100000002</v>
      </c>
      <c r="K3433" s="6">
        <v>26.92</v>
      </c>
      <c r="L3433" s="6">
        <v>32.674591380000003</v>
      </c>
    </row>
    <row r="3434" spans="1:12" x14ac:dyDescent="0.25">
      <c r="A3434" s="6" t="s">
        <v>25</v>
      </c>
      <c r="B3434" s="6" t="s">
        <v>62</v>
      </c>
      <c r="C3434" s="6">
        <v>8</v>
      </c>
      <c r="D3434" s="6">
        <v>2</v>
      </c>
      <c r="E3434" s="6">
        <v>4</v>
      </c>
      <c r="F3434" s="6">
        <v>282</v>
      </c>
      <c r="G3434" s="6">
        <v>4</v>
      </c>
      <c r="H3434" s="6">
        <v>85.215000000000003</v>
      </c>
      <c r="I3434" s="6">
        <v>510</v>
      </c>
      <c r="J3434" s="6">
        <v>0.307753846</v>
      </c>
      <c r="K3434" s="6">
        <v>37.24</v>
      </c>
      <c r="L3434" s="6">
        <v>40.042964550000001</v>
      </c>
    </row>
    <row r="3435" spans="1:12" x14ac:dyDescent="0.25">
      <c r="A3435" s="6" t="s">
        <v>25</v>
      </c>
      <c r="B3435" s="6" t="s">
        <v>62</v>
      </c>
      <c r="C3435" s="6">
        <v>8</v>
      </c>
      <c r="D3435" s="6">
        <v>2</v>
      </c>
      <c r="E3435" s="6">
        <v>4</v>
      </c>
      <c r="F3435" s="6">
        <v>283</v>
      </c>
      <c r="G3435" s="6">
        <v>59</v>
      </c>
      <c r="H3435" s="6">
        <v>80.272000000000006</v>
      </c>
      <c r="I3435" s="6">
        <v>550</v>
      </c>
      <c r="J3435" s="6">
        <v>0.31261538500000002</v>
      </c>
      <c r="K3435" s="6">
        <v>33.24</v>
      </c>
      <c r="L3435" s="6">
        <v>40.722021660000003</v>
      </c>
    </row>
    <row r="3436" spans="1:12" x14ac:dyDescent="0.25">
      <c r="A3436" s="6" t="s">
        <v>25</v>
      </c>
      <c r="B3436" s="6" t="s">
        <v>62</v>
      </c>
      <c r="C3436" s="6">
        <v>8</v>
      </c>
      <c r="D3436" s="6">
        <v>2</v>
      </c>
      <c r="E3436" s="6">
        <v>4</v>
      </c>
      <c r="F3436" s="6">
        <v>284</v>
      </c>
      <c r="G3436" s="6">
        <v>184</v>
      </c>
      <c r="H3436" s="6">
        <v>92.18</v>
      </c>
      <c r="I3436" s="6">
        <v>600</v>
      </c>
      <c r="J3436" s="6">
        <v>0.31492500000000001</v>
      </c>
      <c r="K3436" s="6">
        <v>29.84</v>
      </c>
      <c r="L3436" s="6">
        <v>46.420911529999998</v>
      </c>
    </row>
    <row r="3437" spans="1:12" x14ac:dyDescent="0.25">
      <c r="A3437" s="6" t="s">
        <v>25</v>
      </c>
      <c r="B3437" s="6" t="s">
        <v>62</v>
      </c>
      <c r="C3437" s="6">
        <v>8</v>
      </c>
      <c r="D3437" s="6">
        <v>2</v>
      </c>
      <c r="E3437" s="6">
        <v>4</v>
      </c>
      <c r="F3437" s="6">
        <v>285</v>
      </c>
      <c r="G3437" s="6">
        <v>35</v>
      </c>
      <c r="H3437" s="6">
        <v>68.966499999999996</v>
      </c>
      <c r="I3437" s="6">
        <v>630</v>
      </c>
      <c r="J3437" s="6">
        <v>0.34976666699999998</v>
      </c>
      <c r="K3437" s="6">
        <v>31.4</v>
      </c>
      <c r="L3437" s="6">
        <v>43.821656050000001</v>
      </c>
    </row>
    <row r="3438" spans="1:12" x14ac:dyDescent="0.25">
      <c r="A3438" s="6" t="s">
        <v>25</v>
      </c>
      <c r="B3438" s="6" t="s">
        <v>62</v>
      </c>
      <c r="C3438" s="6">
        <v>8</v>
      </c>
      <c r="D3438" s="6">
        <v>2</v>
      </c>
      <c r="E3438" s="6">
        <v>5</v>
      </c>
      <c r="F3438" s="6">
        <v>286</v>
      </c>
      <c r="G3438" s="6">
        <v>34</v>
      </c>
      <c r="H3438" s="6">
        <v>92.817499999999995</v>
      </c>
      <c r="I3438" s="6">
        <v>725</v>
      </c>
      <c r="J3438" s="6">
        <v>0.43808571400000001</v>
      </c>
      <c r="K3438" s="6">
        <v>33.92</v>
      </c>
      <c r="L3438" s="6">
        <v>43.65566038</v>
      </c>
    </row>
    <row r="3439" spans="1:12" x14ac:dyDescent="0.25">
      <c r="A3439" s="6" t="s">
        <v>25</v>
      </c>
      <c r="B3439" s="6" t="s">
        <v>62</v>
      </c>
      <c r="C3439" s="6">
        <v>8</v>
      </c>
      <c r="D3439" s="6">
        <v>2</v>
      </c>
      <c r="E3439" s="6">
        <v>5</v>
      </c>
      <c r="F3439" s="6">
        <v>287</v>
      </c>
      <c r="G3439" s="6">
        <v>94</v>
      </c>
      <c r="H3439" s="6">
        <v>78.5</v>
      </c>
      <c r="I3439" s="6">
        <v>400</v>
      </c>
      <c r="J3439" s="6">
        <v>0.29380000000000001</v>
      </c>
      <c r="K3439" s="6">
        <v>27.52</v>
      </c>
      <c r="L3439" s="6">
        <v>48.313953490000003</v>
      </c>
    </row>
    <row r="3440" spans="1:12" x14ac:dyDescent="0.25">
      <c r="A3440" s="6" t="s">
        <v>25</v>
      </c>
      <c r="B3440" s="6" t="s">
        <v>62</v>
      </c>
      <c r="C3440" s="6">
        <v>8</v>
      </c>
      <c r="D3440" s="6">
        <v>2</v>
      </c>
      <c r="E3440" s="6">
        <v>5</v>
      </c>
      <c r="F3440" s="6">
        <v>288</v>
      </c>
      <c r="G3440" s="6">
        <v>33</v>
      </c>
      <c r="H3440" s="6">
        <v>69.616</v>
      </c>
      <c r="I3440" s="6">
        <v>280</v>
      </c>
      <c r="J3440" s="6">
        <v>0.28028571400000002</v>
      </c>
      <c r="K3440" s="6">
        <v>37.68</v>
      </c>
      <c r="L3440" s="6">
        <v>43.811040339999998</v>
      </c>
    </row>
    <row r="3441" spans="1:12" x14ac:dyDescent="0.25">
      <c r="A3441" s="6" t="s">
        <v>25</v>
      </c>
      <c r="B3441" s="6" t="s">
        <v>62</v>
      </c>
      <c r="C3441" s="6">
        <v>8</v>
      </c>
      <c r="D3441" s="6">
        <v>2</v>
      </c>
      <c r="E3441" s="6">
        <v>5</v>
      </c>
      <c r="F3441" s="6">
        <v>289</v>
      </c>
      <c r="G3441" s="6">
        <v>61</v>
      </c>
      <c r="H3441" s="6">
        <v>67.778000000000006</v>
      </c>
      <c r="I3441" s="6">
        <v>250</v>
      </c>
      <c r="J3441" s="6">
        <v>0.28260000000000002</v>
      </c>
      <c r="K3441" s="6">
        <v>24.8</v>
      </c>
      <c r="L3441" s="6">
        <v>50.483870969999998</v>
      </c>
    </row>
    <row r="3442" spans="1:12" x14ac:dyDescent="0.25">
      <c r="A3442" s="6" t="s">
        <v>25</v>
      </c>
      <c r="B3442" s="6" t="s">
        <v>62</v>
      </c>
      <c r="C3442" s="6">
        <v>8</v>
      </c>
      <c r="D3442" s="6">
        <v>2</v>
      </c>
      <c r="E3442" s="6">
        <v>5</v>
      </c>
      <c r="F3442" s="6">
        <v>290</v>
      </c>
      <c r="G3442" s="6">
        <v>185</v>
      </c>
      <c r="H3442" s="6">
        <v>83.698999999999998</v>
      </c>
      <c r="I3442" s="6">
        <v>540</v>
      </c>
      <c r="J3442" s="6">
        <v>0.28907692299999999</v>
      </c>
      <c r="K3442" s="6">
        <v>31.08</v>
      </c>
      <c r="L3442" s="6">
        <v>45.08365508</v>
      </c>
    </row>
    <row r="3443" spans="1:12" x14ac:dyDescent="0.25">
      <c r="A3443" s="6" t="s">
        <v>25</v>
      </c>
      <c r="B3443" s="6" t="s">
        <v>62</v>
      </c>
      <c r="C3443" s="6">
        <v>8</v>
      </c>
      <c r="D3443" s="6">
        <v>2</v>
      </c>
      <c r="E3443" s="6">
        <v>5</v>
      </c>
      <c r="F3443" s="6">
        <v>291</v>
      </c>
      <c r="G3443" s="6">
        <v>13</v>
      </c>
      <c r="H3443" s="6">
        <v>60.900500000000001</v>
      </c>
      <c r="I3443" s="6">
        <v>290</v>
      </c>
      <c r="J3443" s="6">
        <v>0.20706666700000001</v>
      </c>
      <c r="K3443" s="6">
        <v>30.92</v>
      </c>
      <c r="L3443" s="6">
        <v>42.626131950000001</v>
      </c>
    </row>
    <row r="3444" spans="1:12" x14ac:dyDescent="0.25">
      <c r="A3444" s="6" t="s">
        <v>25</v>
      </c>
      <c r="B3444" s="6" t="s">
        <v>62</v>
      </c>
      <c r="C3444" s="6">
        <v>8</v>
      </c>
      <c r="D3444" s="6">
        <v>2</v>
      </c>
      <c r="E3444" s="6">
        <v>5</v>
      </c>
      <c r="F3444" s="6">
        <v>292</v>
      </c>
      <c r="G3444" s="6">
        <v>12</v>
      </c>
      <c r="H3444" s="6">
        <v>65.283500000000004</v>
      </c>
      <c r="I3444" s="6">
        <v>500</v>
      </c>
      <c r="J3444" s="6">
        <v>0.26905454499999998</v>
      </c>
      <c r="K3444" s="6">
        <v>26.56</v>
      </c>
      <c r="L3444" s="6">
        <v>37.168674699999997</v>
      </c>
    </row>
    <row r="3445" spans="1:12" x14ac:dyDescent="0.25">
      <c r="A3445" s="6" t="s">
        <v>25</v>
      </c>
      <c r="B3445" s="6" t="s">
        <v>62</v>
      </c>
      <c r="C3445" s="6">
        <v>8</v>
      </c>
      <c r="D3445" s="6">
        <v>2</v>
      </c>
      <c r="E3445" s="6">
        <v>5</v>
      </c>
      <c r="F3445" s="6">
        <v>293</v>
      </c>
      <c r="G3445" s="6">
        <v>207</v>
      </c>
      <c r="H3445" s="6">
        <v>57.993000000000002</v>
      </c>
      <c r="I3445" s="6">
        <v>565</v>
      </c>
      <c r="J3445" s="6">
        <v>0.32050000000000001</v>
      </c>
      <c r="K3445" s="6">
        <v>30.08</v>
      </c>
      <c r="L3445" s="6">
        <v>38.178191490000003</v>
      </c>
    </row>
    <row r="3446" spans="1:12" x14ac:dyDescent="0.25">
      <c r="A3446" s="6" t="s">
        <v>25</v>
      </c>
      <c r="B3446" s="6" t="s">
        <v>62</v>
      </c>
      <c r="C3446" s="6">
        <v>8</v>
      </c>
      <c r="D3446" s="6">
        <v>2</v>
      </c>
      <c r="E3446" s="6">
        <v>5</v>
      </c>
      <c r="F3446" s="6">
        <v>294</v>
      </c>
      <c r="G3446" s="6">
        <v>19</v>
      </c>
      <c r="H3446" s="6">
        <v>68.736500000000007</v>
      </c>
      <c r="I3446" s="6">
        <v>510</v>
      </c>
      <c r="J3446" s="6">
        <v>0.263415385</v>
      </c>
      <c r="K3446" s="6">
        <v>32.159999999999997</v>
      </c>
      <c r="L3446" s="6">
        <v>44.925373129999997</v>
      </c>
    </row>
    <row r="3447" spans="1:12" x14ac:dyDescent="0.25">
      <c r="A3447" s="6" t="s">
        <v>25</v>
      </c>
      <c r="B3447" s="6" t="s">
        <v>62</v>
      </c>
      <c r="C3447" s="6">
        <v>8</v>
      </c>
      <c r="D3447" s="6">
        <v>2</v>
      </c>
      <c r="E3447" s="6">
        <v>5</v>
      </c>
      <c r="F3447" s="6">
        <v>295</v>
      </c>
      <c r="G3447" s="6">
        <v>11</v>
      </c>
      <c r="H3447" s="6">
        <v>44.509500000000003</v>
      </c>
      <c r="I3447" s="6">
        <v>460</v>
      </c>
      <c r="J3447" s="6">
        <v>0.24936</v>
      </c>
      <c r="K3447" s="6">
        <v>21.56</v>
      </c>
      <c r="L3447" s="6">
        <v>44.248608529999998</v>
      </c>
    </row>
    <row r="3448" spans="1:12" x14ac:dyDescent="0.25">
      <c r="A3448" s="6" t="s">
        <v>25</v>
      </c>
      <c r="B3448" s="6" t="s">
        <v>62</v>
      </c>
      <c r="C3448" s="6">
        <v>8</v>
      </c>
      <c r="D3448" s="6">
        <v>2</v>
      </c>
      <c r="E3448" s="6">
        <v>5</v>
      </c>
      <c r="F3448" s="6">
        <v>296</v>
      </c>
      <c r="G3448" s="6">
        <v>177</v>
      </c>
      <c r="H3448" s="6">
        <v>53.226999999999997</v>
      </c>
      <c r="I3448" s="6">
        <v>400</v>
      </c>
      <c r="J3448" s="6">
        <v>0.30417142899999999</v>
      </c>
      <c r="K3448" s="6">
        <v>26.56</v>
      </c>
      <c r="L3448" s="6">
        <v>42.635542170000001</v>
      </c>
    </row>
    <row r="3449" spans="1:12" x14ac:dyDescent="0.25">
      <c r="A3449" s="6" t="s">
        <v>25</v>
      </c>
      <c r="B3449" s="6" t="s">
        <v>62</v>
      </c>
      <c r="C3449" s="6">
        <v>8</v>
      </c>
      <c r="D3449" s="6">
        <v>2</v>
      </c>
      <c r="E3449" s="6">
        <v>5</v>
      </c>
      <c r="F3449" s="6">
        <v>297</v>
      </c>
      <c r="G3449" s="6">
        <v>9</v>
      </c>
      <c r="H3449" s="6">
        <v>38.835000000000001</v>
      </c>
      <c r="I3449" s="6">
        <v>295</v>
      </c>
      <c r="J3449" s="6">
        <v>0.43791999999999998</v>
      </c>
      <c r="K3449" s="6">
        <v>20.96</v>
      </c>
      <c r="L3449" s="6">
        <v>47.63358779</v>
      </c>
    </row>
    <row r="3450" spans="1:12" x14ac:dyDescent="0.25">
      <c r="A3450" s="6" t="s">
        <v>25</v>
      </c>
      <c r="B3450" s="6" t="s">
        <v>62</v>
      </c>
      <c r="C3450" s="6">
        <v>8</v>
      </c>
      <c r="D3450" s="6">
        <v>2</v>
      </c>
      <c r="E3450" s="6">
        <v>5</v>
      </c>
      <c r="F3450" s="6">
        <v>298</v>
      </c>
      <c r="G3450" s="6">
        <v>71</v>
      </c>
      <c r="H3450" s="6">
        <v>48.390500000000003</v>
      </c>
      <c r="I3450" s="6">
        <v>575</v>
      </c>
      <c r="J3450" s="6">
        <v>0.31974545500000001</v>
      </c>
      <c r="K3450" s="6">
        <v>27.8</v>
      </c>
      <c r="L3450" s="6">
        <v>44.431654680000001</v>
      </c>
    </row>
    <row r="3451" spans="1:12" x14ac:dyDescent="0.25">
      <c r="A3451" s="6" t="s">
        <v>25</v>
      </c>
      <c r="B3451" s="6" t="s">
        <v>62</v>
      </c>
      <c r="C3451" s="6">
        <v>8</v>
      </c>
      <c r="D3451" s="6">
        <v>2</v>
      </c>
      <c r="E3451" s="6">
        <v>5</v>
      </c>
      <c r="F3451" s="6">
        <v>299</v>
      </c>
      <c r="G3451" s="6">
        <v>30</v>
      </c>
      <c r="H3451" s="6">
        <v>40.859000000000002</v>
      </c>
      <c r="I3451" s="6">
        <v>425</v>
      </c>
      <c r="J3451" s="6">
        <v>0.21440000000000001</v>
      </c>
      <c r="K3451" s="6">
        <v>29.96</v>
      </c>
      <c r="L3451" s="6">
        <v>51.028037380000001</v>
      </c>
    </row>
    <row r="3452" spans="1:12" x14ac:dyDescent="0.25">
      <c r="A3452" s="6" t="s">
        <v>25</v>
      </c>
      <c r="B3452" s="6" t="s">
        <v>62</v>
      </c>
      <c r="C3452" s="6">
        <v>8</v>
      </c>
      <c r="D3452" s="6">
        <v>2</v>
      </c>
      <c r="E3452" s="6">
        <v>5</v>
      </c>
      <c r="F3452" s="6">
        <v>300</v>
      </c>
      <c r="G3452" s="6">
        <v>66</v>
      </c>
      <c r="H3452" s="6">
        <v>36.666499999999999</v>
      </c>
      <c r="I3452" s="6">
        <v>285</v>
      </c>
      <c r="J3452" s="6">
        <v>0.15206666699999999</v>
      </c>
      <c r="K3452" s="6">
        <v>21.2</v>
      </c>
      <c r="L3452" s="6">
        <v>44.377358489999999</v>
      </c>
    </row>
    <row r="3453" spans="1:12" x14ac:dyDescent="0.25">
      <c r="A3453" s="6" t="s">
        <v>25</v>
      </c>
      <c r="B3453" s="6" t="s">
        <v>62</v>
      </c>
      <c r="C3453" s="6">
        <v>8</v>
      </c>
      <c r="D3453" s="6">
        <v>2</v>
      </c>
      <c r="E3453" s="6">
        <v>6</v>
      </c>
      <c r="F3453" s="6">
        <v>301</v>
      </c>
      <c r="G3453" s="6">
        <v>128</v>
      </c>
      <c r="H3453" s="6">
        <v>45.655999999999999</v>
      </c>
      <c r="I3453" s="6">
        <v>470</v>
      </c>
      <c r="J3453" s="6">
        <v>0.33</v>
      </c>
      <c r="K3453" s="6">
        <v>27.92</v>
      </c>
      <c r="L3453" s="6">
        <v>40.286532950000002</v>
      </c>
    </row>
    <row r="3454" spans="1:12" x14ac:dyDescent="0.25">
      <c r="A3454" s="6" t="s">
        <v>25</v>
      </c>
      <c r="B3454" s="6" t="s">
        <v>62</v>
      </c>
      <c r="C3454" s="6">
        <v>8</v>
      </c>
      <c r="D3454" s="6">
        <v>2</v>
      </c>
      <c r="E3454" s="6">
        <v>6</v>
      </c>
      <c r="F3454" s="6">
        <v>302</v>
      </c>
      <c r="G3454" s="6">
        <v>62</v>
      </c>
      <c r="H3454" s="6">
        <v>53.919499999999999</v>
      </c>
      <c r="I3454" s="6">
        <v>575</v>
      </c>
      <c r="J3454" s="6">
        <v>0.33079999999999998</v>
      </c>
      <c r="K3454" s="6">
        <v>36.28</v>
      </c>
      <c r="L3454" s="6">
        <v>43.969129000000002</v>
      </c>
    </row>
    <row r="3455" spans="1:12" x14ac:dyDescent="0.25">
      <c r="A3455" s="6" t="s">
        <v>25</v>
      </c>
      <c r="B3455" s="6" t="s">
        <v>62</v>
      </c>
      <c r="C3455" s="6">
        <v>8</v>
      </c>
      <c r="D3455" s="6">
        <v>2</v>
      </c>
      <c r="E3455" s="6">
        <v>6</v>
      </c>
      <c r="F3455" s="6">
        <v>303</v>
      </c>
      <c r="G3455" s="6">
        <v>81</v>
      </c>
      <c r="H3455" s="6">
        <v>57.419499999999999</v>
      </c>
      <c r="I3455" s="6">
        <v>365</v>
      </c>
      <c r="J3455" s="6">
        <v>0.272933333</v>
      </c>
      <c r="K3455" s="6">
        <v>42.6</v>
      </c>
      <c r="L3455" s="6">
        <v>36.600938970000001</v>
      </c>
    </row>
    <row r="3456" spans="1:12" x14ac:dyDescent="0.25">
      <c r="A3456" s="6" t="s">
        <v>25</v>
      </c>
      <c r="B3456" s="6" t="s">
        <v>62</v>
      </c>
      <c r="C3456" s="6">
        <v>8</v>
      </c>
      <c r="D3456" s="6">
        <v>2</v>
      </c>
      <c r="E3456" s="6">
        <v>6</v>
      </c>
      <c r="F3456" s="6">
        <v>304</v>
      </c>
      <c r="G3456" s="6">
        <v>5</v>
      </c>
      <c r="H3456" s="6">
        <v>43</v>
      </c>
      <c r="I3456" s="6">
        <v>530</v>
      </c>
      <c r="J3456" s="6">
        <v>0.27455000000000002</v>
      </c>
      <c r="K3456" s="6">
        <v>25.36</v>
      </c>
      <c r="L3456" s="6">
        <v>49.037854889999998</v>
      </c>
    </row>
    <row r="3457" spans="1:12" x14ac:dyDescent="0.25">
      <c r="A3457" s="6" t="s">
        <v>25</v>
      </c>
      <c r="B3457" s="6" t="s">
        <v>62</v>
      </c>
      <c r="C3457" s="6">
        <v>8</v>
      </c>
      <c r="D3457" s="6">
        <v>2</v>
      </c>
      <c r="E3457" s="6">
        <v>6</v>
      </c>
      <c r="F3457" s="6">
        <v>305</v>
      </c>
      <c r="G3457" s="6">
        <v>93</v>
      </c>
      <c r="H3457" s="6">
        <v>62.215499999999999</v>
      </c>
      <c r="I3457" s="6">
        <v>575</v>
      </c>
      <c r="J3457" s="6">
        <v>0.25234285699999998</v>
      </c>
      <c r="K3457" s="6">
        <v>22.2</v>
      </c>
      <c r="L3457" s="6">
        <v>45.027027029999999</v>
      </c>
    </row>
    <row r="3458" spans="1:12" x14ac:dyDescent="0.25">
      <c r="A3458" s="6" t="s">
        <v>25</v>
      </c>
      <c r="B3458" s="6" t="s">
        <v>62</v>
      </c>
      <c r="C3458" s="6">
        <v>8</v>
      </c>
      <c r="D3458" s="6">
        <v>2</v>
      </c>
      <c r="E3458" s="6">
        <v>6</v>
      </c>
      <c r="F3458" s="6">
        <v>306</v>
      </c>
      <c r="G3458" s="6">
        <v>141</v>
      </c>
      <c r="H3458" s="6">
        <v>65.151499999999999</v>
      </c>
      <c r="I3458" s="6">
        <v>525</v>
      </c>
      <c r="J3458" s="6">
        <v>0.36156363600000002</v>
      </c>
      <c r="K3458" s="6">
        <v>28.12</v>
      </c>
      <c r="L3458" s="6">
        <v>47.795163580000001</v>
      </c>
    </row>
    <row r="3459" spans="1:12" x14ac:dyDescent="0.25">
      <c r="A3459" s="6" t="s">
        <v>25</v>
      </c>
      <c r="B3459" s="6" t="s">
        <v>62</v>
      </c>
      <c r="C3459" s="6">
        <v>8</v>
      </c>
      <c r="D3459" s="6">
        <v>2</v>
      </c>
      <c r="E3459" s="6">
        <v>6</v>
      </c>
      <c r="F3459" s="6">
        <v>307</v>
      </c>
      <c r="G3459" s="6">
        <v>39</v>
      </c>
      <c r="H3459" s="6">
        <v>75.870500000000007</v>
      </c>
      <c r="I3459" s="6">
        <v>525</v>
      </c>
      <c r="J3459" s="6">
        <v>0.30634666700000002</v>
      </c>
      <c r="K3459" s="6">
        <v>30.48</v>
      </c>
      <c r="L3459" s="6">
        <v>47.939632549999999</v>
      </c>
    </row>
    <row r="3460" spans="1:12" x14ac:dyDescent="0.25">
      <c r="A3460" s="6" t="s">
        <v>25</v>
      </c>
      <c r="B3460" s="6" t="s">
        <v>62</v>
      </c>
      <c r="C3460" s="6">
        <v>8</v>
      </c>
      <c r="D3460" s="6">
        <v>2</v>
      </c>
      <c r="E3460" s="6">
        <v>6</v>
      </c>
      <c r="F3460" s="6">
        <v>308</v>
      </c>
      <c r="G3460" s="6">
        <v>144</v>
      </c>
      <c r="H3460" s="6">
        <v>80.043000000000006</v>
      </c>
      <c r="I3460" s="6">
        <v>510</v>
      </c>
      <c r="J3460" s="6">
        <v>0.30159999999999998</v>
      </c>
      <c r="K3460" s="6">
        <v>37.36</v>
      </c>
      <c r="L3460" s="6">
        <v>46.85224839</v>
      </c>
    </row>
    <row r="3461" spans="1:12" x14ac:dyDescent="0.25">
      <c r="A3461" s="6" t="s">
        <v>25</v>
      </c>
      <c r="B3461" s="6" t="s">
        <v>62</v>
      </c>
      <c r="C3461" s="6">
        <v>8</v>
      </c>
      <c r="D3461" s="6">
        <v>2</v>
      </c>
      <c r="E3461" s="6">
        <v>6</v>
      </c>
      <c r="F3461" s="6">
        <v>309</v>
      </c>
      <c r="G3461" s="6">
        <v>70</v>
      </c>
      <c r="H3461" s="6">
        <v>76.607500000000002</v>
      </c>
      <c r="I3461" s="6">
        <v>575</v>
      </c>
      <c r="J3461" s="6">
        <v>0.37956000000000001</v>
      </c>
      <c r="K3461" s="6">
        <v>23.12</v>
      </c>
      <c r="L3461" s="6">
        <v>47.162629760000002</v>
      </c>
    </row>
    <row r="3462" spans="1:12" x14ac:dyDescent="0.25">
      <c r="A3462" s="6" t="s">
        <v>25</v>
      </c>
      <c r="B3462" s="6" t="s">
        <v>62</v>
      </c>
      <c r="C3462" s="6">
        <v>8</v>
      </c>
      <c r="D3462" s="6">
        <v>2</v>
      </c>
      <c r="E3462" s="6">
        <v>6</v>
      </c>
      <c r="F3462" s="6">
        <v>310</v>
      </c>
      <c r="G3462" s="6">
        <v>206</v>
      </c>
      <c r="H3462" s="6">
        <v>89.514499999999998</v>
      </c>
      <c r="I3462" s="6">
        <v>650</v>
      </c>
      <c r="J3462" s="6">
        <v>0.26922499999999999</v>
      </c>
      <c r="K3462" s="6">
        <v>33.840000000000003</v>
      </c>
      <c r="L3462" s="6">
        <v>38.534278960000002</v>
      </c>
    </row>
    <row r="3463" spans="1:12" x14ac:dyDescent="0.25">
      <c r="A3463" s="6" t="s">
        <v>25</v>
      </c>
      <c r="B3463" s="6" t="s">
        <v>62</v>
      </c>
      <c r="C3463" s="6">
        <v>8</v>
      </c>
      <c r="D3463" s="6">
        <v>2</v>
      </c>
      <c r="E3463" s="6">
        <v>6</v>
      </c>
      <c r="F3463" s="6">
        <v>311</v>
      </c>
      <c r="G3463" s="6">
        <v>209</v>
      </c>
      <c r="H3463" s="6">
        <v>73.165499999999994</v>
      </c>
      <c r="I3463" s="6">
        <v>625</v>
      </c>
      <c r="J3463" s="6">
        <v>0.36220000000000002</v>
      </c>
      <c r="K3463" s="6">
        <v>33.6</v>
      </c>
      <c r="L3463" s="6">
        <v>48.130952379999997</v>
      </c>
    </row>
    <row r="3464" spans="1:12" x14ac:dyDescent="0.25">
      <c r="A3464" s="6" t="s">
        <v>25</v>
      </c>
      <c r="B3464" s="6" t="s">
        <v>62</v>
      </c>
      <c r="C3464" s="6">
        <v>8</v>
      </c>
      <c r="D3464" s="6">
        <v>2</v>
      </c>
      <c r="E3464" s="6">
        <v>6</v>
      </c>
      <c r="F3464" s="6">
        <v>312</v>
      </c>
      <c r="G3464" s="6">
        <v>74</v>
      </c>
      <c r="H3464" s="6">
        <v>56.052500000000002</v>
      </c>
      <c r="I3464" s="6">
        <v>350</v>
      </c>
      <c r="J3464" s="6">
        <v>0.39573333300000002</v>
      </c>
      <c r="K3464" s="6">
        <v>30.8</v>
      </c>
      <c r="L3464" s="6">
        <v>51.545454550000002</v>
      </c>
    </row>
    <row r="3465" spans="1:12" x14ac:dyDescent="0.25">
      <c r="A3465" s="6" t="s">
        <v>25</v>
      </c>
      <c r="B3465" s="6" t="s">
        <v>62</v>
      </c>
      <c r="C3465" s="6">
        <v>8</v>
      </c>
      <c r="D3465" s="6">
        <v>2</v>
      </c>
      <c r="E3465" s="6">
        <v>6</v>
      </c>
      <c r="F3465" s="6">
        <v>313</v>
      </c>
      <c r="G3465" s="6">
        <v>49</v>
      </c>
      <c r="H3465" s="6">
        <v>84.852000000000004</v>
      </c>
      <c r="I3465" s="6">
        <v>630</v>
      </c>
      <c r="J3465" s="6">
        <v>0.36087058799999999</v>
      </c>
      <c r="K3465" s="6">
        <v>36.520000000000003</v>
      </c>
      <c r="L3465" s="6">
        <v>39.069003289999998</v>
      </c>
    </row>
    <row r="3466" spans="1:12" x14ac:dyDescent="0.25">
      <c r="A3466" s="6" t="s">
        <v>25</v>
      </c>
      <c r="B3466" s="6" t="s">
        <v>62</v>
      </c>
      <c r="C3466" s="6">
        <v>8</v>
      </c>
      <c r="D3466" s="6">
        <v>2</v>
      </c>
      <c r="E3466" s="6">
        <v>6</v>
      </c>
      <c r="F3466" s="6">
        <v>314</v>
      </c>
      <c r="G3466" s="6">
        <v>47</v>
      </c>
      <c r="H3466" s="6">
        <v>75.304000000000002</v>
      </c>
      <c r="I3466" s="6">
        <v>590</v>
      </c>
      <c r="J3466" s="6">
        <v>0.31591999999999998</v>
      </c>
      <c r="K3466" s="6">
        <v>32.24</v>
      </c>
      <c r="L3466" s="6">
        <v>44.789081889999999</v>
      </c>
    </row>
    <row r="3467" spans="1:12" x14ac:dyDescent="0.25">
      <c r="A3467" s="6" t="s">
        <v>25</v>
      </c>
      <c r="B3467" s="6" t="s">
        <v>62</v>
      </c>
      <c r="C3467" s="6">
        <v>8</v>
      </c>
      <c r="D3467" s="6">
        <v>2</v>
      </c>
      <c r="E3467" s="6">
        <v>6</v>
      </c>
      <c r="F3467" s="6">
        <v>315</v>
      </c>
      <c r="G3467" s="6">
        <v>27</v>
      </c>
      <c r="H3467" s="6">
        <v>100.14149999999999</v>
      </c>
      <c r="I3467" s="6">
        <v>910</v>
      </c>
      <c r="J3467" s="6">
        <v>0.30320000000000003</v>
      </c>
      <c r="K3467" s="6">
        <v>32.520000000000003</v>
      </c>
      <c r="L3467" s="6">
        <v>49.28659287</v>
      </c>
    </row>
    <row r="3468" spans="1:12" x14ac:dyDescent="0.25">
      <c r="A3468" s="6" t="s">
        <v>25</v>
      </c>
      <c r="B3468" s="6" t="s">
        <v>62</v>
      </c>
      <c r="C3468" s="6">
        <v>8</v>
      </c>
      <c r="D3468" s="6">
        <v>2</v>
      </c>
      <c r="E3468" s="6">
        <v>7</v>
      </c>
      <c r="F3468" s="6">
        <v>316</v>
      </c>
      <c r="G3468" s="6">
        <v>108</v>
      </c>
      <c r="H3468" s="6">
        <v>83.510499999999993</v>
      </c>
      <c r="I3468" s="6">
        <v>640</v>
      </c>
      <c r="J3468" s="6">
        <v>0.36059999999999998</v>
      </c>
      <c r="K3468" s="6">
        <v>40.56</v>
      </c>
      <c r="L3468" s="6">
        <v>42.376725839999999</v>
      </c>
    </row>
    <row r="3469" spans="1:12" x14ac:dyDescent="0.25">
      <c r="A3469" s="6" t="s">
        <v>25</v>
      </c>
      <c r="B3469" s="6" t="s">
        <v>62</v>
      </c>
      <c r="C3469" s="6">
        <v>8</v>
      </c>
      <c r="D3469" s="6">
        <v>2</v>
      </c>
      <c r="E3469" s="6">
        <v>7</v>
      </c>
      <c r="F3469" s="6">
        <v>317</v>
      </c>
      <c r="G3469" s="6">
        <v>221</v>
      </c>
      <c r="H3469" s="6">
        <v>105.497</v>
      </c>
      <c r="I3469" s="6">
        <v>655</v>
      </c>
      <c r="J3469" s="6">
        <v>0.29936470599999998</v>
      </c>
      <c r="K3469" s="6">
        <v>31.16</v>
      </c>
      <c r="L3469" s="6">
        <v>48.408215660000003</v>
      </c>
    </row>
    <row r="3470" spans="1:12" x14ac:dyDescent="0.25">
      <c r="A3470" s="6" t="s">
        <v>25</v>
      </c>
      <c r="B3470" s="6" t="s">
        <v>62</v>
      </c>
      <c r="C3470" s="6">
        <v>8</v>
      </c>
      <c r="D3470" s="6">
        <v>2</v>
      </c>
      <c r="E3470" s="6">
        <v>7</v>
      </c>
      <c r="F3470" s="6">
        <v>318</v>
      </c>
      <c r="G3470" s="6">
        <v>176</v>
      </c>
      <c r="H3470" s="6">
        <v>67.974999999999994</v>
      </c>
      <c r="I3470" s="6">
        <v>550</v>
      </c>
      <c r="J3470" s="6">
        <v>0.392711111</v>
      </c>
      <c r="K3470" s="6">
        <v>25.76</v>
      </c>
      <c r="L3470" s="6">
        <v>46.801242240000001</v>
      </c>
    </row>
    <row r="3471" spans="1:12" x14ac:dyDescent="0.25">
      <c r="A3471" s="6" t="s">
        <v>25</v>
      </c>
      <c r="B3471" s="6" t="s">
        <v>62</v>
      </c>
      <c r="C3471" s="6">
        <v>8</v>
      </c>
      <c r="D3471" s="6">
        <v>2</v>
      </c>
      <c r="E3471" s="6">
        <v>7</v>
      </c>
      <c r="F3471" s="6">
        <v>319</v>
      </c>
      <c r="G3471" s="6">
        <v>65</v>
      </c>
      <c r="H3471" s="6">
        <v>71.753</v>
      </c>
      <c r="I3471" s="6">
        <v>1135</v>
      </c>
      <c r="J3471" s="6">
        <v>0.229706667</v>
      </c>
      <c r="K3471" s="6">
        <v>29.72</v>
      </c>
      <c r="L3471" s="6">
        <v>40.269179000000001</v>
      </c>
    </row>
    <row r="3472" spans="1:12" x14ac:dyDescent="0.25">
      <c r="A3472" s="6" t="s">
        <v>25</v>
      </c>
      <c r="B3472" s="6" t="s">
        <v>62</v>
      </c>
      <c r="C3472" s="6">
        <v>8</v>
      </c>
      <c r="D3472" s="6">
        <v>2</v>
      </c>
      <c r="E3472" s="6">
        <v>7</v>
      </c>
      <c r="F3472" s="6">
        <v>320</v>
      </c>
      <c r="G3472" s="6">
        <v>167</v>
      </c>
      <c r="H3472" s="6">
        <v>38.091000000000001</v>
      </c>
      <c r="I3472" s="6">
        <v>550</v>
      </c>
      <c r="J3472" s="6">
        <v>0.28607272700000003</v>
      </c>
      <c r="K3472" s="6">
        <v>28.36</v>
      </c>
      <c r="L3472" s="6">
        <v>42.524682650000003</v>
      </c>
    </row>
    <row r="3473" spans="1:12" x14ac:dyDescent="0.25">
      <c r="A3473" s="6" t="s">
        <v>25</v>
      </c>
      <c r="B3473" s="6" t="s">
        <v>62</v>
      </c>
      <c r="C3473" s="6">
        <v>8</v>
      </c>
      <c r="D3473" s="6">
        <v>2</v>
      </c>
      <c r="E3473" s="6">
        <v>7</v>
      </c>
      <c r="F3473" s="6">
        <v>321</v>
      </c>
      <c r="G3473" s="6">
        <v>102</v>
      </c>
      <c r="H3473" s="6">
        <v>27.817499999999999</v>
      </c>
      <c r="I3473" s="6">
        <v>380</v>
      </c>
      <c r="J3473" s="6">
        <v>0.19120000000000001</v>
      </c>
      <c r="K3473" s="6">
        <v>26.24</v>
      </c>
      <c r="L3473" s="6">
        <v>43.18597561</v>
      </c>
    </row>
    <row r="3474" spans="1:12" x14ac:dyDescent="0.25">
      <c r="A3474" s="6" t="s">
        <v>25</v>
      </c>
      <c r="B3474" s="6" t="s">
        <v>62</v>
      </c>
      <c r="C3474" s="6">
        <v>8</v>
      </c>
      <c r="D3474" s="6">
        <v>2</v>
      </c>
      <c r="E3474" s="6">
        <v>7</v>
      </c>
      <c r="F3474" s="6">
        <v>322</v>
      </c>
      <c r="G3474" s="6">
        <v>22</v>
      </c>
      <c r="H3474" s="6">
        <v>38.3035</v>
      </c>
      <c r="I3474" s="6">
        <v>225</v>
      </c>
      <c r="J3474" s="6">
        <v>0.1</v>
      </c>
      <c r="K3474" s="6">
        <v>29.24</v>
      </c>
      <c r="L3474" s="6">
        <v>34.979480160000001</v>
      </c>
    </row>
    <row r="3475" spans="1:12" x14ac:dyDescent="0.25">
      <c r="A3475" s="6" t="s">
        <v>25</v>
      </c>
      <c r="B3475" s="6" t="s">
        <v>62</v>
      </c>
      <c r="C3475" s="6">
        <v>8</v>
      </c>
      <c r="D3475" s="6">
        <v>2</v>
      </c>
      <c r="E3475" s="6">
        <v>7</v>
      </c>
      <c r="F3475" s="6">
        <v>323</v>
      </c>
      <c r="G3475" s="6">
        <v>69</v>
      </c>
      <c r="H3475" s="6">
        <v>60.6</v>
      </c>
      <c r="I3475" s="6">
        <v>500</v>
      </c>
      <c r="J3475" s="6">
        <v>0.28916666699999999</v>
      </c>
      <c r="K3475" s="6">
        <v>36.200000000000003</v>
      </c>
      <c r="L3475" s="6">
        <v>41.160220989999999</v>
      </c>
    </row>
    <row r="3476" spans="1:12" x14ac:dyDescent="0.25">
      <c r="A3476" s="6" t="s">
        <v>25</v>
      </c>
      <c r="B3476" s="6" t="s">
        <v>62</v>
      </c>
      <c r="C3476" s="6">
        <v>8</v>
      </c>
      <c r="D3476" s="6">
        <v>2</v>
      </c>
      <c r="E3476" s="6">
        <v>7</v>
      </c>
      <c r="F3476" s="6">
        <v>324</v>
      </c>
      <c r="G3476" s="6">
        <v>51</v>
      </c>
      <c r="H3476" s="6">
        <v>74.513000000000005</v>
      </c>
      <c r="I3476" s="6">
        <v>665</v>
      </c>
      <c r="J3476" s="6">
        <v>0.33494117600000001</v>
      </c>
      <c r="K3476" s="6">
        <v>32.4</v>
      </c>
      <c r="L3476" s="6">
        <v>43.09876543</v>
      </c>
    </row>
    <row r="3477" spans="1:12" x14ac:dyDescent="0.25">
      <c r="A3477" s="6" t="s">
        <v>25</v>
      </c>
      <c r="B3477" s="6" t="s">
        <v>62</v>
      </c>
      <c r="C3477" s="6">
        <v>8</v>
      </c>
      <c r="D3477" s="6">
        <v>2</v>
      </c>
      <c r="E3477" s="6">
        <v>7</v>
      </c>
      <c r="F3477" s="6">
        <v>325</v>
      </c>
      <c r="G3477" s="6">
        <v>24</v>
      </c>
      <c r="H3477" s="6">
        <v>85.851500000000001</v>
      </c>
      <c r="I3477" s="6">
        <v>660</v>
      </c>
      <c r="J3477" s="6">
        <v>0.32500000000000001</v>
      </c>
      <c r="K3477" s="6">
        <v>26.08</v>
      </c>
      <c r="L3477" s="6">
        <v>44.524539879999999</v>
      </c>
    </row>
    <row r="3478" spans="1:12" x14ac:dyDescent="0.25">
      <c r="A3478" s="6" t="s">
        <v>25</v>
      </c>
      <c r="B3478" s="6" t="s">
        <v>62</v>
      </c>
      <c r="C3478" s="6">
        <v>8</v>
      </c>
      <c r="D3478" s="6">
        <v>2</v>
      </c>
      <c r="E3478" s="6">
        <v>7</v>
      </c>
      <c r="F3478" s="6">
        <v>326</v>
      </c>
      <c r="G3478" s="6">
        <v>26</v>
      </c>
      <c r="H3478" s="6">
        <v>73.188000000000002</v>
      </c>
      <c r="I3478" s="6">
        <v>700</v>
      </c>
      <c r="J3478" s="6">
        <v>0.30374285699999998</v>
      </c>
      <c r="K3478" s="6">
        <v>26.8</v>
      </c>
      <c r="L3478" s="6">
        <v>51.417910450000001</v>
      </c>
    </row>
    <row r="3479" spans="1:12" x14ac:dyDescent="0.25">
      <c r="A3479" s="6" t="s">
        <v>25</v>
      </c>
      <c r="B3479" s="6" t="s">
        <v>62</v>
      </c>
      <c r="C3479" s="6">
        <v>8</v>
      </c>
      <c r="D3479" s="6">
        <v>2</v>
      </c>
      <c r="E3479" s="6">
        <v>7</v>
      </c>
      <c r="F3479" s="6">
        <v>327</v>
      </c>
      <c r="G3479" s="6">
        <v>15</v>
      </c>
      <c r="H3479" s="6">
        <v>76.392499999999998</v>
      </c>
      <c r="I3479" s="6">
        <v>665</v>
      </c>
      <c r="J3479" s="6">
        <v>0.33267692300000001</v>
      </c>
      <c r="K3479" s="6">
        <v>30.92</v>
      </c>
      <c r="L3479" s="6">
        <v>46.222509700000003</v>
      </c>
    </row>
    <row r="3480" spans="1:12" x14ac:dyDescent="0.25">
      <c r="A3480" s="6" t="s">
        <v>25</v>
      </c>
      <c r="B3480" s="6" t="s">
        <v>62</v>
      </c>
      <c r="C3480" s="6">
        <v>8</v>
      </c>
      <c r="D3480" s="6">
        <v>2</v>
      </c>
      <c r="E3480" s="6">
        <v>7</v>
      </c>
      <c r="F3480" s="6">
        <v>328</v>
      </c>
      <c r="G3480" s="6">
        <v>114</v>
      </c>
      <c r="H3480" s="6">
        <v>66.656999999999996</v>
      </c>
      <c r="I3480" s="6">
        <v>750</v>
      </c>
      <c r="J3480" s="6">
        <v>0.37665454500000001</v>
      </c>
      <c r="K3480" s="6">
        <v>26.92</v>
      </c>
      <c r="L3480" s="6">
        <v>42.436849930000001</v>
      </c>
    </row>
    <row r="3481" spans="1:12" x14ac:dyDescent="0.25">
      <c r="A3481" s="6" t="s">
        <v>25</v>
      </c>
      <c r="B3481" s="6" t="s">
        <v>62</v>
      </c>
      <c r="C3481" s="6">
        <v>8</v>
      </c>
      <c r="D3481" s="6">
        <v>2</v>
      </c>
      <c r="E3481" s="6">
        <v>7</v>
      </c>
      <c r="F3481" s="6">
        <v>329</v>
      </c>
      <c r="G3481" s="6">
        <v>163</v>
      </c>
      <c r="H3481" s="6">
        <v>75.905000000000001</v>
      </c>
      <c r="I3481" s="6">
        <v>625</v>
      </c>
      <c r="J3481" s="6">
        <v>0.39853333299999999</v>
      </c>
      <c r="K3481" s="6">
        <v>32.72</v>
      </c>
      <c r="L3481" s="6">
        <v>47.249388750000001</v>
      </c>
    </row>
    <row r="3482" spans="1:12" x14ac:dyDescent="0.25">
      <c r="A3482" s="6" t="s">
        <v>25</v>
      </c>
      <c r="B3482" s="6" t="s">
        <v>62</v>
      </c>
      <c r="C3482" s="6">
        <v>8</v>
      </c>
      <c r="D3482" s="6">
        <v>2</v>
      </c>
      <c r="E3482" s="6">
        <v>7</v>
      </c>
      <c r="F3482" s="6">
        <v>330</v>
      </c>
      <c r="G3482" s="6">
        <v>100</v>
      </c>
      <c r="H3482" s="6">
        <v>39.728999999999999</v>
      </c>
      <c r="I3482" s="6">
        <v>410</v>
      </c>
      <c r="J3482" s="6">
        <v>0.16039999999999999</v>
      </c>
      <c r="K3482" s="6">
        <v>26.64</v>
      </c>
      <c r="L3482" s="6">
        <v>44.294294290000003</v>
      </c>
    </row>
    <row r="3483" spans="1:12" x14ac:dyDescent="0.25">
      <c r="A3483" s="6" t="s">
        <v>25</v>
      </c>
      <c r="B3483" s="6" t="s">
        <v>62</v>
      </c>
      <c r="C3483" s="6">
        <v>8</v>
      </c>
      <c r="D3483" s="6">
        <v>2</v>
      </c>
      <c r="E3483" s="6">
        <v>8</v>
      </c>
      <c r="F3483" s="6">
        <v>331</v>
      </c>
      <c r="G3483" s="6">
        <v>84</v>
      </c>
      <c r="H3483" s="6">
        <v>25.452500000000001</v>
      </c>
      <c r="I3483" s="6">
        <v>250</v>
      </c>
      <c r="J3483" s="6">
        <v>0.2288</v>
      </c>
      <c r="K3483" s="6">
        <v>21.96</v>
      </c>
      <c r="L3483" s="6">
        <v>51.821493619999998</v>
      </c>
    </row>
    <row r="3484" spans="1:12" x14ac:dyDescent="0.25">
      <c r="A3484" s="6" t="s">
        <v>25</v>
      </c>
      <c r="B3484" s="6" t="s">
        <v>62</v>
      </c>
      <c r="C3484" s="6">
        <v>8</v>
      </c>
      <c r="D3484" s="6">
        <v>2</v>
      </c>
      <c r="E3484" s="6">
        <v>8</v>
      </c>
      <c r="F3484" s="6">
        <v>332</v>
      </c>
      <c r="G3484" s="6">
        <v>149</v>
      </c>
      <c r="H3484" s="6">
        <v>80.436499999999995</v>
      </c>
      <c r="I3484" s="6">
        <v>375</v>
      </c>
      <c r="J3484" s="6">
        <v>0.314</v>
      </c>
      <c r="K3484" s="6">
        <v>37.24</v>
      </c>
      <c r="L3484" s="6">
        <v>41.224489800000001</v>
      </c>
    </row>
    <row r="3485" spans="1:12" x14ac:dyDescent="0.25">
      <c r="A3485" s="6" t="s">
        <v>25</v>
      </c>
      <c r="B3485" s="6" t="s">
        <v>62</v>
      </c>
      <c r="C3485" s="6">
        <v>8</v>
      </c>
      <c r="D3485" s="6">
        <v>2</v>
      </c>
      <c r="E3485" s="6">
        <v>8</v>
      </c>
      <c r="F3485" s="6">
        <v>333</v>
      </c>
      <c r="G3485" s="6">
        <v>80</v>
      </c>
      <c r="H3485" s="6">
        <v>84.073499999999996</v>
      </c>
      <c r="I3485" s="6">
        <v>615</v>
      </c>
      <c r="J3485" s="6">
        <v>0.29770000000000002</v>
      </c>
      <c r="K3485" s="6">
        <v>35.28</v>
      </c>
      <c r="L3485" s="6">
        <v>44.659863950000002</v>
      </c>
    </row>
    <row r="3486" spans="1:12" x14ac:dyDescent="0.25">
      <c r="A3486" s="6" t="s">
        <v>25</v>
      </c>
      <c r="B3486" s="6" t="s">
        <v>62</v>
      </c>
      <c r="C3486" s="6">
        <v>8</v>
      </c>
      <c r="D3486" s="6">
        <v>2</v>
      </c>
      <c r="E3486" s="6">
        <v>8</v>
      </c>
      <c r="F3486" s="6">
        <v>334</v>
      </c>
      <c r="G3486" s="6">
        <v>174</v>
      </c>
      <c r="H3486" s="6">
        <v>83.461500000000001</v>
      </c>
      <c r="I3486" s="6">
        <v>535</v>
      </c>
      <c r="J3486" s="6">
        <v>0.40276363599999998</v>
      </c>
      <c r="K3486" s="6">
        <v>31.52</v>
      </c>
      <c r="L3486" s="6">
        <v>43.743654820000003</v>
      </c>
    </row>
    <row r="3487" spans="1:12" x14ac:dyDescent="0.25">
      <c r="A3487" s="6" t="s">
        <v>25</v>
      </c>
      <c r="B3487" s="6" t="s">
        <v>62</v>
      </c>
      <c r="C3487" s="6">
        <v>8</v>
      </c>
      <c r="D3487" s="6">
        <v>2</v>
      </c>
      <c r="E3487" s="6">
        <v>8</v>
      </c>
      <c r="F3487" s="6">
        <v>335</v>
      </c>
      <c r="G3487" s="6">
        <v>160</v>
      </c>
      <c r="H3487" s="6">
        <v>96.611999999999995</v>
      </c>
      <c r="I3487" s="6">
        <v>555</v>
      </c>
      <c r="J3487" s="6">
        <v>0.313753846</v>
      </c>
      <c r="K3487" s="6">
        <v>39.28</v>
      </c>
      <c r="L3487" s="6">
        <v>41.00814664</v>
      </c>
    </row>
    <row r="3488" spans="1:12" x14ac:dyDescent="0.25">
      <c r="A3488" s="6" t="s">
        <v>25</v>
      </c>
      <c r="B3488" s="6" t="s">
        <v>62</v>
      </c>
      <c r="C3488" s="6">
        <v>8</v>
      </c>
      <c r="D3488" s="6">
        <v>2</v>
      </c>
      <c r="E3488" s="6">
        <v>8</v>
      </c>
      <c r="F3488" s="6">
        <v>336</v>
      </c>
      <c r="G3488" s="6">
        <v>121</v>
      </c>
      <c r="H3488" s="6">
        <v>90.986000000000004</v>
      </c>
      <c r="I3488" s="6">
        <v>565</v>
      </c>
      <c r="J3488" s="6">
        <v>0.34162352899999998</v>
      </c>
      <c r="K3488" s="6">
        <v>43.92</v>
      </c>
      <c r="L3488" s="6">
        <v>39.644808740000002</v>
      </c>
    </row>
    <row r="3489" spans="1:12" x14ac:dyDescent="0.25">
      <c r="A3489" s="6" t="s">
        <v>25</v>
      </c>
      <c r="B3489" s="6" t="s">
        <v>62</v>
      </c>
      <c r="C3489" s="6">
        <v>8</v>
      </c>
      <c r="D3489" s="6">
        <v>2</v>
      </c>
      <c r="E3489" s="6">
        <v>8</v>
      </c>
      <c r="F3489" s="6">
        <v>337</v>
      </c>
      <c r="G3489" s="6">
        <v>37</v>
      </c>
      <c r="H3489" s="6">
        <v>65.045000000000002</v>
      </c>
      <c r="I3489" s="6">
        <v>520</v>
      </c>
      <c r="J3489" s="6">
        <v>0.284906667</v>
      </c>
      <c r="K3489" s="6">
        <v>38.520000000000003</v>
      </c>
      <c r="L3489" s="6">
        <v>35.36863967</v>
      </c>
    </row>
    <row r="3490" spans="1:12" x14ac:dyDescent="0.25">
      <c r="A3490" s="6" t="s">
        <v>25</v>
      </c>
      <c r="B3490" s="6" t="s">
        <v>62</v>
      </c>
      <c r="C3490" s="6">
        <v>8</v>
      </c>
      <c r="D3490" s="6">
        <v>2</v>
      </c>
      <c r="E3490" s="6">
        <v>8</v>
      </c>
      <c r="F3490" s="6">
        <v>338</v>
      </c>
      <c r="G3490" s="6">
        <v>145</v>
      </c>
      <c r="H3490" s="6">
        <v>49.577500000000001</v>
      </c>
      <c r="I3490" s="6">
        <v>450</v>
      </c>
      <c r="J3490" s="6">
        <v>0.29301818200000002</v>
      </c>
      <c r="K3490" s="6">
        <v>28.08</v>
      </c>
      <c r="L3490" s="6">
        <v>39.843304840000002</v>
      </c>
    </row>
    <row r="3491" spans="1:12" x14ac:dyDescent="0.25">
      <c r="A3491" s="6" t="s">
        <v>25</v>
      </c>
      <c r="B3491" s="6" t="s">
        <v>62</v>
      </c>
      <c r="C3491" s="6">
        <v>8</v>
      </c>
      <c r="D3491" s="6">
        <v>2</v>
      </c>
      <c r="E3491" s="6">
        <v>8</v>
      </c>
      <c r="F3491" s="6">
        <v>339</v>
      </c>
      <c r="G3491" s="6">
        <v>225</v>
      </c>
      <c r="H3491" s="6">
        <v>36.497500000000002</v>
      </c>
      <c r="I3491" s="6">
        <v>275</v>
      </c>
      <c r="J3491" s="6">
        <v>0.15205714300000001</v>
      </c>
      <c r="K3491" s="6">
        <v>21.64</v>
      </c>
      <c r="L3491" s="6">
        <v>48.687615530000002</v>
      </c>
    </row>
    <row r="3492" spans="1:12" x14ac:dyDescent="0.25">
      <c r="A3492" s="6" t="s">
        <v>25</v>
      </c>
      <c r="B3492" s="6" t="s">
        <v>62</v>
      </c>
      <c r="C3492" s="6">
        <v>8</v>
      </c>
      <c r="D3492" s="6">
        <v>2</v>
      </c>
      <c r="E3492" s="6">
        <v>8</v>
      </c>
      <c r="F3492" s="6">
        <v>340</v>
      </c>
      <c r="G3492" s="6">
        <v>153</v>
      </c>
      <c r="H3492" s="6">
        <v>13.1495</v>
      </c>
      <c r="I3492" s="6">
        <v>300</v>
      </c>
      <c r="J3492" s="6">
        <v>0.31194285700000002</v>
      </c>
      <c r="K3492" s="6">
        <v>52</v>
      </c>
      <c r="L3492" s="6">
        <v>24.92307692</v>
      </c>
    </row>
    <row r="3493" spans="1:12" x14ac:dyDescent="0.25">
      <c r="A3493" s="6" t="s">
        <v>25</v>
      </c>
      <c r="B3493" s="6" t="s">
        <v>62</v>
      </c>
      <c r="C3493" s="6">
        <v>8</v>
      </c>
      <c r="D3493" s="6">
        <v>2</v>
      </c>
      <c r="E3493" s="6">
        <v>8</v>
      </c>
      <c r="F3493" s="6">
        <v>341</v>
      </c>
      <c r="G3493" s="6">
        <v>214</v>
      </c>
      <c r="H3493" s="6">
        <v>28.010999999999999</v>
      </c>
      <c r="I3493" s="6">
        <v>525</v>
      </c>
      <c r="J3493" s="6">
        <v>0.37942222199999998</v>
      </c>
      <c r="K3493" s="6">
        <v>23.2</v>
      </c>
      <c r="L3493" s="6">
        <v>42.844827590000001</v>
      </c>
    </row>
    <row r="3494" spans="1:12" x14ac:dyDescent="0.25">
      <c r="A3494" s="6" t="s">
        <v>25</v>
      </c>
      <c r="B3494" s="6" t="s">
        <v>62</v>
      </c>
      <c r="C3494" s="6">
        <v>8</v>
      </c>
      <c r="D3494" s="6">
        <v>2</v>
      </c>
      <c r="E3494" s="6">
        <v>8</v>
      </c>
      <c r="F3494" s="6">
        <v>342</v>
      </c>
      <c r="G3494" s="6">
        <v>208</v>
      </c>
      <c r="H3494" s="6">
        <v>48.301000000000002</v>
      </c>
      <c r="I3494" s="6">
        <v>350</v>
      </c>
      <c r="J3494" s="6">
        <v>0.21555555600000001</v>
      </c>
      <c r="K3494" s="6">
        <v>28.4</v>
      </c>
      <c r="L3494" s="6">
        <v>48.619718310000003</v>
      </c>
    </row>
    <row r="3495" spans="1:12" x14ac:dyDescent="0.25">
      <c r="A3495" s="6" t="s">
        <v>25</v>
      </c>
      <c r="B3495" s="6" t="s">
        <v>62</v>
      </c>
      <c r="C3495" s="6">
        <v>8</v>
      </c>
      <c r="D3495" s="6">
        <v>2</v>
      </c>
      <c r="E3495" s="6">
        <v>8</v>
      </c>
      <c r="F3495" s="6">
        <v>343</v>
      </c>
      <c r="G3495" s="6">
        <v>2</v>
      </c>
      <c r="H3495" s="6">
        <v>53.452500000000001</v>
      </c>
      <c r="I3495" s="6">
        <v>350</v>
      </c>
      <c r="J3495" s="6">
        <v>0.28079999999999999</v>
      </c>
      <c r="K3495" s="6">
        <v>25.52</v>
      </c>
      <c r="L3495" s="6">
        <v>60.830720999999997</v>
      </c>
    </row>
    <row r="3496" spans="1:12" x14ac:dyDescent="0.25">
      <c r="A3496" s="6" t="s">
        <v>25</v>
      </c>
      <c r="B3496" s="6" t="s">
        <v>62</v>
      </c>
      <c r="C3496" s="6">
        <v>8</v>
      </c>
      <c r="D3496" s="6">
        <v>2</v>
      </c>
      <c r="E3496" s="6">
        <v>8</v>
      </c>
      <c r="F3496" s="6">
        <v>344</v>
      </c>
      <c r="G3496" s="6">
        <v>23</v>
      </c>
      <c r="H3496" s="6">
        <v>96.177000000000007</v>
      </c>
      <c r="I3496" s="6">
        <v>500</v>
      </c>
      <c r="J3496" s="6">
        <v>0.27226666700000002</v>
      </c>
      <c r="K3496" s="6">
        <v>38.880000000000003</v>
      </c>
      <c r="L3496" s="6">
        <v>42.63374486</v>
      </c>
    </row>
    <row r="3497" spans="1:12" x14ac:dyDescent="0.25">
      <c r="A3497" s="6" t="s">
        <v>25</v>
      </c>
      <c r="B3497" s="6" t="s">
        <v>62</v>
      </c>
      <c r="C3497" s="6">
        <v>8</v>
      </c>
      <c r="D3497" s="6">
        <v>2</v>
      </c>
      <c r="E3497" s="6">
        <v>8</v>
      </c>
      <c r="F3497" s="6">
        <v>345</v>
      </c>
      <c r="G3497" s="6">
        <v>88</v>
      </c>
      <c r="H3497" s="6">
        <v>74.872500000000002</v>
      </c>
      <c r="I3497" s="6">
        <v>750</v>
      </c>
      <c r="J3497" s="6">
        <v>0.35460952400000001</v>
      </c>
      <c r="K3497" s="6">
        <v>33.76</v>
      </c>
      <c r="L3497" s="6">
        <v>47.725118479999999</v>
      </c>
    </row>
    <row r="3498" spans="1:12" x14ac:dyDescent="0.25">
      <c r="A3498" s="6" t="s">
        <v>25</v>
      </c>
      <c r="B3498" s="6" t="s">
        <v>62</v>
      </c>
      <c r="C3498" s="6">
        <v>8</v>
      </c>
      <c r="D3498" s="6">
        <v>2</v>
      </c>
      <c r="E3498" s="6">
        <v>9</v>
      </c>
      <c r="F3498" s="6">
        <v>346</v>
      </c>
      <c r="G3498" s="6">
        <v>181</v>
      </c>
      <c r="H3498" s="6">
        <v>92.569000000000003</v>
      </c>
      <c r="I3498" s="6">
        <v>515</v>
      </c>
      <c r="J3498" s="6">
        <v>0.2918</v>
      </c>
      <c r="K3498" s="6">
        <v>40.119999999999997</v>
      </c>
      <c r="L3498" s="6">
        <v>42.532402789999999</v>
      </c>
    </row>
    <row r="3499" spans="1:12" x14ac:dyDescent="0.25">
      <c r="A3499" s="6" t="s">
        <v>25</v>
      </c>
      <c r="B3499" s="6" t="s">
        <v>62</v>
      </c>
      <c r="C3499" s="6">
        <v>8</v>
      </c>
      <c r="D3499" s="6">
        <v>2</v>
      </c>
      <c r="E3499" s="6">
        <v>9</v>
      </c>
      <c r="F3499" s="6">
        <v>347</v>
      </c>
      <c r="G3499" s="6">
        <v>157</v>
      </c>
      <c r="H3499" s="6">
        <v>75.567999999999998</v>
      </c>
      <c r="I3499" s="6">
        <v>490</v>
      </c>
      <c r="J3499" s="6">
        <v>0.37559999999999999</v>
      </c>
      <c r="K3499" s="6">
        <v>32.64</v>
      </c>
      <c r="L3499" s="6">
        <v>47.879901959999998</v>
      </c>
    </row>
    <row r="3500" spans="1:12" x14ac:dyDescent="0.25">
      <c r="A3500" s="6" t="s">
        <v>25</v>
      </c>
      <c r="B3500" s="6" t="s">
        <v>62</v>
      </c>
      <c r="C3500" s="6">
        <v>8</v>
      </c>
      <c r="D3500" s="6">
        <v>2</v>
      </c>
      <c r="E3500" s="6">
        <v>9</v>
      </c>
      <c r="F3500" s="6">
        <v>348</v>
      </c>
      <c r="G3500" s="6">
        <v>156</v>
      </c>
      <c r="H3500" s="6">
        <v>67.567499999999995</v>
      </c>
      <c r="I3500" s="6">
        <v>625</v>
      </c>
      <c r="J3500" s="6">
        <v>0.35549999999999998</v>
      </c>
      <c r="K3500" s="6">
        <v>38.32</v>
      </c>
      <c r="L3500" s="6">
        <v>50.260960330000003</v>
      </c>
    </row>
    <row r="3501" spans="1:12" x14ac:dyDescent="0.25">
      <c r="A3501" s="6" t="s">
        <v>25</v>
      </c>
      <c r="B3501" s="6" t="s">
        <v>62</v>
      </c>
      <c r="C3501" s="6">
        <v>8</v>
      </c>
      <c r="D3501" s="6">
        <v>2</v>
      </c>
      <c r="E3501" s="6">
        <v>9</v>
      </c>
      <c r="F3501" s="6">
        <v>349</v>
      </c>
      <c r="G3501" s="6">
        <v>38</v>
      </c>
      <c r="H3501" s="6">
        <v>64.889499999999998</v>
      </c>
      <c r="I3501" s="6">
        <v>530</v>
      </c>
      <c r="J3501" s="6">
        <v>0.33823999999999999</v>
      </c>
      <c r="K3501" s="6">
        <v>35.24</v>
      </c>
      <c r="L3501" s="6">
        <v>39.988649260000003</v>
      </c>
    </row>
    <row r="3502" spans="1:12" x14ac:dyDescent="0.25">
      <c r="A3502" s="6" t="s">
        <v>25</v>
      </c>
      <c r="B3502" s="6" t="s">
        <v>62</v>
      </c>
      <c r="C3502" s="6">
        <v>8</v>
      </c>
      <c r="D3502" s="6">
        <v>2</v>
      </c>
      <c r="E3502" s="6">
        <v>9</v>
      </c>
      <c r="F3502" s="6">
        <v>350</v>
      </c>
      <c r="G3502" s="6">
        <v>166</v>
      </c>
      <c r="H3502" s="6">
        <v>76.858999999999995</v>
      </c>
      <c r="I3502" s="6">
        <v>600</v>
      </c>
      <c r="J3502" s="6">
        <v>0.42498461500000001</v>
      </c>
      <c r="K3502" s="6">
        <v>26.16</v>
      </c>
      <c r="L3502" s="6">
        <v>45.963302749999997</v>
      </c>
    </row>
    <row r="3503" spans="1:12" x14ac:dyDescent="0.25">
      <c r="A3503" s="6" t="s">
        <v>25</v>
      </c>
      <c r="B3503" s="6" t="s">
        <v>62</v>
      </c>
      <c r="C3503" s="6">
        <v>8</v>
      </c>
      <c r="D3503" s="6">
        <v>2</v>
      </c>
      <c r="E3503" s="6">
        <v>9</v>
      </c>
      <c r="F3503" s="6">
        <v>351</v>
      </c>
      <c r="G3503" s="6">
        <v>190</v>
      </c>
      <c r="H3503" s="6">
        <v>67.808499999999995</v>
      </c>
      <c r="I3503" s="6">
        <v>670</v>
      </c>
      <c r="J3503" s="6">
        <v>0.33842666700000001</v>
      </c>
      <c r="K3503" s="6">
        <v>28.56</v>
      </c>
      <c r="L3503" s="6">
        <v>43.78151261</v>
      </c>
    </row>
    <row r="3504" spans="1:12" x14ac:dyDescent="0.25">
      <c r="A3504" s="6" t="s">
        <v>25</v>
      </c>
      <c r="B3504" s="6" t="s">
        <v>62</v>
      </c>
      <c r="C3504" s="6">
        <v>8</v>
      </c>
      <c r="D3504" s="6">
        <v>2</v>
      </c>
      <c r="E3504" s="6">
        <v>9</v>
      </c>
      <c r="F3504" s="6">
        <v>352</v>
      </c>
      <c r="G3504" s="6">
        <v>112</v>
      </c>
      <c r="H3504" s="6">
        <v>80.332499999999996</v>
      </c>
      <c r="I3504" s="6">
        <v>475</v>
      </c>
      <c r="J3504" s="6">
        <v>0.40341818200000001</v>
      </c>
      <c r="K3504" s="6">
        <v>33.119999999999997</v>
      </c>
      <c r="L3504" s="6">
        <v>43.12801932</v>
      </c>
    </row>
    <row r="3505" spans="1:12" x14ac:dyDescent="0.25">
      <c r="A3505" s="6" t="s">
        <v>25</v>
      </c>
      <c r="B3505" s="6" t="s">
        <v>62</v>
      </c>
      <c r="C3505" s="6">
        <v>8</v>
      </c>
      <c r="D3505" s="6">
        <v>2</v>
      </c>
      <c r="E3505" s="6">
        <v>9</v>
      </c>
      <c r="F3505" s="6">
        <v>353</v>
      </c>
      <c r="G3505" s="6">
        <v>123</v>
      </c>
      <c r="H3505" s="6">
        <v>71.164000000000001</v>
      </c>
      <c r="I3505" s="6">
        <v>610</v>
      </c>
      <c r="J3505" s="6">
        <v>0.30316923099999998</v>
      </c>
      <c r="K3505" s="6">
        <v>32.72</v>
      </c>
      <c r="L3505" s="6">
        <v>44.926650369999997</v>
      </c>
    </row>
    <row r="3506" spans="1:12" x14ac:dyDescent="0.25">
      <c r="A3506" s="6" t="s">
        <v>25</v>
      </c>
      <c r="B3506" s="6" t="s">
        <v>62</v>
      </c>
      <c r="C3506" s="6">
        <v>8</v>
      </c>
      <c r="D3506" s="6">
        <v>2</v>
      </c>
      <c r="E3506" s="6">
        <v>9</v>
      </c>
      <c r="F3506" s="6">
        <v>354</v>
      </c>
      <c r="G3506" s="6">
        <v>55</v>
      </c>
      <c r="H3506" s="6">
        <v>87.734999999999999</v>
      </c>
      <c r="I3506" s="6">
        <v>540</v>
      </c>
      <c r="J3506" s="6">
        <v>0.29188571400000002</v>
      </c>
      <c r="K3506" s="6">
        <v>42.28</v>
      </c>
      <c r="L3506" s="6">
        <v>35.515610219999999</v>
      </c>
    </row>
    <row r="3507" spans="1:12" x14ac:dyDescent="0.25">
      <c r="A3507" s="6" t="s">
        <v>25</v>
      </c>
      <c r="B3507" s="6" t="s">
        <v>62</v>
      </c>
      <c r="C3507" s="6">
        <v>8</v>
      </c>
      <c r="D3507" s="6">
        <v>2</v>
      </c>
      <c r="E3507" s="6">
        <v>9</v>
      </c>
      <c r="F3507" s="6">
        <v>355</v>
      </c>
      <c r="G3507" s="6">
        <v>161</v>
      </c>
      <c r="H3507" s="6">
        <v>75.214500000000001</v>
      </c>
      <c r="I3507" s="6">
        <v>330</v>
      </c>
      <c r="J3507" s="6">
        <v>0.18615999999999999</v>
      </c>
      <c r="K3507" s="6">
        <v>35.04</v>
      </c>
      <c r="L3507" s="6">
        <v>47.659817349999997</v>
      </c>
    </row>
    <row r="3508" spans="1:12" x14ac:dyDescent="0.25">
      <c r="A3508" s="6" t="s">
        <v>25</v>
      </c>
      <c r="B3508" s="6" t="s">
        <v>62</v>
      </c>
      <c r="C3508" s="6">
        <v>8</v>
      </c>
      <c r="D3508" s="6">
        <v>2</v>
      </c>
      <c r="E3508" s="6">
        <v>9</v>
      </c>
      <c r="F3508" s="6">
        <v>356</v>
      </c>
      <c r="G3508" s="6">
        <v>180</v>
      </c>
      <c r="H3508" s="6">
        <v>68.230999999999995</v>
      </c>
      <c r="I3508" s="6">
        <v>340</v>
      </c>
      <c r="J3508" s="6">
        <v>0.14273333299999999</v>
      </c>
      <c r="K3508" s="6">
        <v>25.88</v>
      </c>
      <c r="L3508" s="6">
        <v>42.055641420000001</v>
      </c>
    </row>
    <row r="3509" spans="1:12" x14ac:dyDescent="0.25">
      <c r="A3509" s="6" t="s">
        <v>25</v>
      </c>
      <c r="B3509" s="6" t="s">
        <v>62</v>
      </c>
      <c r="C3509" s="6">
        <v>8</v>
      </c>
      <c r="D3509" s="6">
        <v>2</v>
      </c>
      <c r="E3509" s="6">
        <v>9</v>
      </c>
      <c r="F3509" s="6">
        <v>357</v>
      </c>
      <c r="G3509" s="6">
        <v>96</v>
      </c>
      <c r="H3509" s="6">
        <v>41.230499999999999</v>
      </c>
      <c r="I3509" s="6">
        <v>400</v>
      </c>
      <c r="J3509" s="6">
        <v>0.22864000000000001</v>
      </c>
      <c r="K3509" s="6">
        <v>25.84</v>
      </c>
      <c r="L3509" s="6">
        <v>47.136222910000001</v>
      </c>
    </row>
    <row r="3510" spans="1:12" x14ac:dyDescent="0.25">
      <c r="A3510" s="6" t="s">
        <v>25</v>
      </c>
      <c r="B3510" s="6" t="s">
        <v>62</v>
      </c>
      <c r="C3510" s="6">
        <v>8</v>
      </c>
      <c r="D3510" s="6">
        <v>2</v>
      </c>
      <c r="E3510" s="6">
        <v>9</v>
      </c>
      <c r="F3510" s="6">
        <v>358</v>
      </c>
      <c r="G3510" s="6">
        <v>162</v>
      </c>
      <c r="H3510" s="6">
        <v>56.645000000000003</v>
      </c>
      <c r="I3510" s="6">
        <v>575</v>
      </c>
      <c r="J3510" s="6">
        <v>0.31483333299999999</v>
      </c>
      <c r="K3510" s="6">
        <v>31.88</v>
      </c>
      <c r="L3510" s="6">
        <v>34.441656209999998</v>
      </c>
    </row>
    <row r="3511" spans="1:12" x14ac:dyDescent="0.25">
      <c r="A3511" s="6" t="s">
        <v>25</v>
      </c>
      <c r="B3511" s="6" t="s">
        <v>62</v>
      </c>
      <c r="C3511" s="6">
        <v>8</v>
      </c>
      <c r="D3511" s="6">
        <v>2</v>
      </c>
      <c r="E3511" s="6">
        <v>9</v>
      </c>
      <c r="F3511" s="6">
        <v>359</v>
      </c>
      <c r="G3511" s="6">
        <v>118</v>
      </c>
      <c r="H3511" s="6">
        <v>45.557499999999997</v>
      </c>
      <c r="I3511" s="6">
        <v>300</v>
      </c>
      <c r="J3511" s="6">
        <v>0.23372000000000001</v>
      </c>
      <c r="K3511" s="6">
        <v>37.68</v>
      </c>
      <c r="L3511" s="6">
        <v>40.04246285</v>
      </c>
    </row>
    <row r="3512" spans="1:12" x14ac:dyDescent="0.25">
      <c r="A3512" s="6" t="s">
        <v>25</v>
      </c>
      <c r="B3512" s="6" t="s">
        <v>62</v>
      </c>
      <c r="C3512" s="6">
        <v>8</v>
      </c>
      <c r="D3512" s="6">
        <v>2</v>
      </c>
      <c r="E3512" s="6">
        <v>9</v>
      </c>
      <c r="F3512" s="6">
        <v>360</v>
      </c>
      <c r="G3512" s="6">
        <v>213</v>
      </c>
      <c r="H3512" s="6">
        <v>51.226500000000001</v>
      </c>
      <c r="I3512" s="6">
        <v>275</v>
      </c>
      <c r="J3512" s="6">
        <v>0.215657143</v>
      </c>
      <c r="K3512" s="6">
        <v>31.96</v>
      </c>
      <c r="L3512" s="6">
        <v>38.535669589999998</v>
      </c>
    </row>
    <row r="3513" spans="1:12" x14ac:dyDescent="0.25">
      <c r="A3513" s="6" t="s">
        <v>25</v>
      </c>
      <c r="B3513" s="6" t="s">
        <v>62</v>
      </c>
      <c r="C3513" s="6">
        <v>8</v>
      </c>
      <c r="D3513" s="6">
        <v>2</v>
      </c>
      <c r="E3513" s="6">
        <v>10</v>
      </c>
      <c r="F3513" s="6">
        <v>361</v>
      </c>
      <c r="G3513" s="6">
        <v>10</v>
      </c>
      <c r="H3513" s="6">
        <v>48.968000000000004</v>
      </c>
      <c r="I3513" s="6">
        <v>450</v>
      </c>
      <c r="J3513" s="6">
        <v>0.31851428599999998</v>
      </c>
      <c r="K3513" s="6">
        <v>25.48</v>
      </c>
      <c r="L3513" s="6">
        <v>40.219780219999997</v>
      </c>
    </row>
    <row r="3514" spans="1:12" x14ac:dyDescent="0.25">
      <c r="A3514" s="6" t="s">
        <v>25</v>
      </c>
      <c r="B3514" s="6" t="s">
        <v>62</v>
      </c>
      <c r="C3514" s="6">
        <v>8</v>
      </c>
      <c r="D3514" s="6">
        <v>2</v>
      </c>
      <c r="E3514" s="6">
        <v>10</v>
      </c>
      <c r="F3514" s="6">
        <v>362</v>
      </c>
      <c r="G3514" s="6">
        <v>131</v>
      </c>
      <c r="H3514" s="6">
        <v>63.043999999999997</v>
      </c>
      <c r="I3514" s="6">
        <v>570</v>
      </c>
      <c r="J3514" s="6">
        <v>0.36269090900000001</v>
      </c>
      <c r="K3514" s="6">
        <v>38.32</v>
      </c>
      <c r="L3514" s="6">
        <v>39.812108559999999</v>
      </c>
    </row>
    <row r="3515" spans="1:12" x14ac:dyDescent="0.25">
      <c r="A3515" s="6" t="s">
        <v>25</v>
      </c>
      <c r="B3515" s="6" t="s">
        <v>62</v>
      </c>
      <c r="C3515" s="6">
        <v>8</v>
      </c>
      <c r="D3515" s="6">
        <v>2</v>
      </c>
      <c r="E3515" s="6">
        <v>10</v>
      </c>
      <c r="F3515" s="6">
        <v>363</v>
      </c>
      <c r="G3515" s="6">
        <v>106</v>
      </c>
      <c r="H3515" s="6">
        <v>59.588500000000003</v>
      </c>
      <c r="I3515" s="6">
        <v>475</v>
      </c>
      <c r="J3515" s="6">
        <v>0.315345455</v>
      </c>
      <c r="K3515" s="6">
        <v>34.56</v>
      </c>
      <c r="L3515" s="6">
        <v>39.409722219999999</v>
      </c>
    </row>
    <row r="3516" spans="1:12" x14ac:dyDescent="0.25">
      <c r="A3516" s="6" t="s">
        <v>25</v>
      </c>
      <c r="B3516" s="6" t="s">
        <v>62</v>
      </c>
      <c r="C3516" s="6">
        <v>8</v>
      </c>
      <c r="D3516" s="6">
        <v>2</v>
      </c>
      <c r="E3516" s="6">
        <v>10</v>
      </c>
      <c r="F3516" s="6">
        <v>364</v>
      </c>
      <c r="G3516" s="6">
        <v>150</v>
      </c>
      <c r="H3516" s="6">
        <v>44.777500000000003</v>
      </c>
      <c r="I3516" s="6">
        <v>440</v>
      </c>
      <c r="J3516" s="6">
        <v>0.37280000000000002</v>
      </c>
      <c r="K3516" s="6">
        <v>25.96</v>
      </c>
      <c r="L3516" s="6">
        <v>45.161787369999999</v>
      </c>
    </row>
    <row r="3517" spans="1:12" x14ac:dyDescent="0.25">
      <c r="A3517" s="6" t="s">
        <v>25</v>
      </c>
      <c r="B3517" s="6" t="s">
        <v>62</v>
      </c>
      <c r="C3517" s="6">
        <v>8</v>
      </c>
      <c r="D3517" s="6">
        <v>2</v>
      </c>
      <c r="E3517" s="6">
        <v>10</v>
      </c>
      <c r="F3517" s="6">
        <v>365</v>
      </c>
      <c r="G3517" s="6">
        <v>36</v>
      </c>
      <c r="H3517" s="6">
        <v>77.361999999999995</v>
      </c>
      <c r="I3517" s="6">
        <v>615</v>
      </c>
      <c r="J3517" s="6">
        <v>0.35205714300000002</v>
      </c>
      <c r="K3517" s="6">
        <v>28.36</v>
      </c>
      <c r="L3517" s="6">
        <v>40.930888580000001</v>
      </c>
    </row>
    <row r="3518" spans="1:12" x14ac:dyDescent="0.25">
      <c r="A3518" s="6" t="s">
        <v>25</v>
      </c>
      <c r="B3518" s="6" t="s">
        <v>62</v>
      </c>
      <c r="C3518" s="6">
        <v>8</v>
      </c>
      <c r="D3518" s="6">
        <v>2</v>
      </c>
      <c r="E3518" s="6">
        <v>10</v>
      </c>
      <c r="F3518" s="6">
        <v>366</v>
      </c>
      <c r="G3518" s="6">
        <v>197</v>
      </c>
      <c r="H3518" s="6">
        <v>75.322000000000003</v>
      </c>
      <c r="I3518" s="6">
        <v>475</v>
      </c>
      <c r="J3518" s="6">
        <v>0.32828000000000002</v>
      </c>
      <c r="K3518" s="6">
        <v>28.92</v>
      </c>
      <c r="L3518" s="6">
        <v>53.070539420000003</v>
      </c>
    </row>
    <row r="3519" spans="1:12" x14ac:dyDescent="0.25">
      <c r="A3519" s="6" t="s">
        <v>25</v>
      </c>
      <c r="B3519" s="6" t="s">
        <v>62</v>
      </c>
      <c r="C3519" s="6">
        <v>8</v>
      </c>
      <c r="D3519" s="6">
        <v>2</v>
      </c>
      <c r="E3519" s="6">
        <v>10</v>
      </c>
      <c r="F3519" s="6">
        <v>367</v>
      </c>
      <c r="G3519" s="6">
        <v>101</v>
      </c>
      <c r="H3519" s="6">
        <v>84.995500000000007</v>
      </c>
      <c r="I3519" s="6">
        <v>690</v>
      </c>
      <c r="J3519" s="6">
        <v>0.32984999999999998</v>
      </c>
      <c r="K3519" s="6">
        <v>32.76</v>
      </c>
      <c r="L3519" s="6">
        <v>46.36141636</v>
      </c>
    </row>
    <row r="3520" spans="1:12" x14ac:dyDescent="0.25">
      <c r="A3520" s="6" t="s">
        <v>25</v>
      </c>
      <c r="B3520" s="6" t="s">
        <v>62</v>
      </c>
      <c r="C3520" s="6">
        <v>8</v>
      </c>
      <c r="D3520" s="6">
        <v>2</v>
      </c>
      <c r="E3520" s="6">
        <v>10</v>
      </c>
      <c r="F3520" s="6">
        <v>368</v>
      </c>
      <c r="G3520" s="6">
        <v>172</v>
      </c>
      <c r="H3520" s="6">
        <v>64.630499999999998</v>
      </c>
      <c r="I3520" s="6">
        <v>450</v>
      </c>
      <c r="J3520" s="6">
        <v>0.27109803900000001</v>
      </c>
      <c r="K3520" s="6">
        <v>41.2</v>
      </c>
      <c r="L3520" s="6">
        <v>34.446601940000001</v>
      </c>
    </row>
    <row r="3521" spans="1:12" x14ac:dyDescent="0.25">
      <c r="A3521" s="6" t="s">
        <v>25</v>
      </c>
      <c r="B3521" s="6" t="s">
        <v>62</v>
      </c>
      <c r="C3521" s="6">
        <v>8</v>
      </c>
      <c r="D3521" s="6">
        <v>2</v>
      </c>
      <c r="E3521" s="6">
        <v>10</v>
      </c>
      <c r="F3521" s="6">
        <v>369</v>
      </c>
      <c r="G3521" s="6">
        <v>164</v>
      </c>
      <c r="H3521" s="6">
        <v>74.808499999999995</v>
      </c>
      <c r="I3521" s="6">
        <v>720</v>
      </c>
      <c r="J3521" s="6">
        <v>0.399966667</v>
      </c>
      <c r="K3521" s="6">
        <v>30.8</v>
      </c>
      <c r="L3521" s="6">
        <v>46.987012989999997</v>
      </c>
    </row>
    <row r="3522" spans="1:12" x14ac:dyDescent="0.25">
      <c r="A3522" s="6" t="s">
        <v>25</v>
      </c>
      <c r="B3522" s="6" t="s">
        <v>62</v>
      </c>
      <c r="C3522" s="6">
        <v>8</v>
      </c>
      <c r="D3522" s="6">
        <v>2</v>
      </c>
      <c r="E3522" s="6">
        <v>10</v>
      </c>
      <c r="F3522" s="6">
        <v>370</v>
      </c>
      <c r="G3522" s="6">
        <v>75</v>
      </c>
      <c r="H3522" s="6">
        <v>79.528000000000006</v>
      </c>
      <c r="I3522" s="6">
        <v>825</v>
      </c>
      <c r="J3522" s="6">
        <v>0.40720000000000001</v>
      </c>
      <c r="K3522" s="6">
        <v>29.64</v>
      </c>
      <c r="L3522" s="6">
        <v>48.151147100000003</v>
      </c>
    </row>
    <row r="3523" spans="1:12" x14ac:dyDescent="0.25">
      <c r="A3523" s="6" t="s">
        <v>25</v>
      </c>
      <c r="B3523" s="6" t="s">
        <v>62</v>
      </c>
      <c r="C3523" s="6">
        <v>8</v>
      </c>
      <c r="D3523" s="6">
        <v>2</v>
      </c>
      <c r="E3523" s="6">
        <v>10</v>
      </c>
      <c r="F3523" s="6">
        <v>371</v>
      </c>
      <c r="G3523" s="6">
        <v>41</v>
      </c>
      <c r="H3523" s="6">
        <v>63.622999999999998</v>
      </c>
      <c r="I3523" s="6">
        <v>625</v>
      </c>
      <c r="J3523" s="6">
        <v>0.36904999999999999</v>
      </c>
      <c r="K3523" s="6">
        <v>39.44</v>
      </c>
      <c r="L3523" s="6">
        <v>42.434077080000002</v>
      </c>
    </row>
    <row r="3524" spans="1:12" x14ac:dyDescent="0.25">
      <c r="A3524" s="6" t="s">
        <v>25</v>
      </c>
      <c r="B3524" s="6" t="s">
        <v>62</v>
      </c>
      <c r="C3524" s="6">
        <v>8</v>
      </c>
      <c r="D3524" s="6">
        <v>2</v>
      </c>
      <c r="E3524" s="6">
        <v>10</v>
      </c>
      <c r="F3524" s="6">
        <v>372</v>
      </c>
      <c r="G3524" s="6">
        <v>212</v>
      </c>
      <c r="H3524" s="6">
        <v>59.725999999999999</v>
      </c>
      <c r="I3524" s="6">
        <v>460</v>
      </c>
      <c r="J3524" s="6">
        <v>0.36545454500000002</v>
      </c>
      <c r="K3524" s="6">
        <v>23.04</v>
      </c>
      <c r="L3524" s="6">
        <v>53.854166669999998</v>
      </c>
    </row>
    <row r="3525" spans="1:12" x14ac:dyDescent="0.25">
      <c r="A3525" s="6" t="s">
        <v>25</v>
      </c>
      <c r="B3525" s="6" t="s">
        <v>62</v>
      </c>
      <c r="C3525" s="6">
        <v>8</v>
      </c>
      <c r="D3525" s="6">
        <v>2</v>
      </c>
      <c r="E3525" s="6">
        <v>10</v>
      </c>
      <c r="F3525" s="6">
        <v>373</v>
      </c>
      <c r="G3525" s="6">
        <v>116</v>
      </c>
      <c r="H3525" s="6">
        <v>69.298000000000002</v>
      </c>
      <c r="I3525" s="6">
        <v>725</v>
      </c>
      <c r="J3525" s="6">
        <v>0.31559999999999999</v>
      </c>
      <c r="K3525" s="6">
        <v>27.4</v>
      </c>
      <c r="L3525" s="6">
        <v>44.846715330000002</v>
      </c>
    </row>
    <row r="3526" spans="1:12" x14ac:dyDescent="0.25">
      <c r="A3526" s="6" t="s">
        <v>25</v>
      </c>
      <c r="B3526" s="6" t="s">
        <v>62</v>
      </c>
      <c r="C3526" s="6">
        <v>8</v>
      </c>
      <c r="D3526" s="6">
        <v>2</v>
      </c>
      <c r="E3526" s="6">
        <v>10</v>
      </c>
      <c r="F3526" s="6">
        <v>374</v>
      </c>
      <c r="G3526" s="6">
        <v>134</v>
      </c>
      <c r="H3526" s="6">
        <v>72.405000000000001</v>
      </c>
      <c r="I3526" s="6">
        <v>230</v>
      </c>
      <c r="J3526" s="6">
        <v>0.26440000000000002</v>
      </c>
      <c r="K3526" s="6">
        <v>33.159999999999997</v>
      </c>
      <c r="L3526" s="6">
        <v>47.575392039999997</v>
      </c>
    </row>
    <row r="3527" spans="1:12" x14ac:dyDescent="0.25">
      <c r="A3527" s="6" t="s">
        <v>25</v>
      </c>
      <c r="B3527" s="6" t="s">
        <v>62</v>
      </c>
      <c r="C3527" s="6">
        <v>8</v>
      </c>
      <c r="D3527" s="6">
        <v>2</v>
      </c>
      <c r="E3527" s="6">
        <v>10</v>
      </c>
      <c r="F3527" s="6">
        <v>375</v>
      </c>
      <c r="G3527" s="6">
        <v>211</v>
      </c>
      <c r="H3527" s="6">
        <v>96.750500000000002</v>
      </c>
      <c r="I3527" s="6">
        <v>900</v>
      </c>
      <c r="J3527" s="6">
        <v>0.35694545500000002</v>
      </c>
      <c r="K3527" s="6">
        <v>40.08</v>
      </c>
      <c r="L3527" s="6">
        <v>39.610778439999997</v>
      </c>
    </row>
    <row r="3528" spans="1:12" x14ac:dyDescent="0.25">
      <c r="A3528" s="6" t="s">
        <v>25</v>
      </c>
      <c r="B3528" s="6" t="s">
        <v>62</v>
      </c>
      <c r="C3528" s="6">
        <v>8</v>
      </c>
      <c r="D3528" s="6">
        <v>2</v>
      </c>
      <c r="E3528" s="6">
        <v>11</v>
      </c>
      <c r="F3528" s="6">
        <v>376</v>
      </c>
      <c r="G3528" s="6">
        <v>6</v>
      </c>
      <c r="H3528" s="6">
        <v>88.930999999999997</v>
      </c>
      <c r="I3528" s="6">
        <v>685</v>
      </c>
      <c r="J3528" s="6">
        <v>0.38617777800000003</v>
      </c>
      <c r="K3528" s="6">
        <v>34</v>
      </c>
      <c r="L3528" s="6">
        <v>96.282352939999996</v>
      </c>
    </row>
    <row r="3529" spans="1:12" x14ac:dyDescent="0.25">
      <c r="A3529" s="6" t="s">
        <v>25</v>
      </c>
      <c r="B3529" s="6" t="s">
        <v>62</v>
      </c>
      <c r="C3529" s="6">
        <v>8</v>
      </c>
      <c r="D3529" s="6">
        <v>2</v>
      </c>
      <c r="E3529" s="6">
        <v>11</v>
      </c>
      <c r="F3529" s="6">
        <v>377</v>
      </c>
      <c r="G3529" s="6">
        <v>99</v>
      </c>
      <c r="H3529" s="6">
        <v>73.881500000000003</v>
      </c>
      <c r="I3529" s="6">
        <v>780</v>
      </c>
      <c r="J3529" s="6">
        <v>0.349973333</v>
      </c>
      <c r="K3529" s="6">
        <v>35.64</v>
      </c>
      <c r="L3529" s="6">
        <v>41.964085300000001</v>
      </c>
    </row>
    <row r="3530" spans="1:12" x14ac:dyDescent="0.25">
      <c r="A3530" s="6" t="s">
        <v>25</v>
      </c>
      <c r="B3530" s="6" t="s">
        <v>62</v>
      </c>
      <c r="C3530" s="6">
        <v>8</v>
      </c>
      <c r="D3530" s="6">
        <v>2</v>
      </c>
      <c r="E3530" s="6">
        <v>11</v>
      </c>
      <c r="F3530" s="6">
        <v>378</v>
      </c>
      <c r="G3530" s="6">
        <v>73</v>
      </c>
      <c r="H3530" s="6">
        <v>51.578000000000003</v>
      </c>
      <c r="I3530" s="6">
        <v>480</v>
      </c>
      <c r="J3530" s="6">
        <v>0.43417777800000001</v>
      </c>
      <c r="K3530" s="6">
        <v>31.72</v>
      </c>
      <c r="L3530" s="6">
        <v>35.145018919999998</v>
      </c>
    </row>
    <row r="3531" spans="1:12" x14ac:dyDescent="0.25">
      <c r="A3531" s="6" t="s">
        <v>25</v>
      </c>
      <c r="B3531" s="6" t="s">
        <v>62</v>
      </c>
      <c r="C3531" s="6">
        <v>8</v>
      </c>
      <c r="D3531" s="6">
        <v>2</v>
      </c>
      <c r="E3531" s="6">
        <v>11</v>
      </c>
      <c r="F3531" s="6">
        <v>379</v>
      </c>
      <c r="G3531" s="6">
        <v>103</v>
      </c>
      <c r="H3531" s="6">
        <v>50.082000000000001</v>
      </c>
      <c r="I3531" s="6">
        <v>325</v>
      </c>
      <c r="J3531" s="6">
        <v>0.20182857100000001</v>
      </c>
      <c r="K3531" s="6">
        <v>25.08</v>
      </c>
      <c r="L3531" s="6">
        <v>49.952153109999998</v>
      </c>
    </row>
    <row r="3532" spans="1:12" x14ac:dyDescent="0.25">
      <c r="A3532" s="6" t="s">
        <v>25</v>
      </c>
      <c r="B3532" s="6" t="s">
        <v>62</v>
      </c>
      <c r="C3532" s="6">
        <v>8</v>
      </c>
      <c r="D3532" s="6">
        <v>2</v>
      </c>
      <c r="E3532" s="6">
        <v>11</v>
      </c>
      <c r="F3532" s="6">
        <v>380</v>
      </c>
      <c r="G3532" s="6">
        <v>97</v>
      </c>
      <c r="H3532" s="6">
        <v>29.49</v>
      </c>
      <c r="I3532" s="6">
        <v>475</v>
      </c>
      <c r="J3532" s="6">
        <v>0.31795555599999997</v>
      </c>
      <c r="K3532" s="6">
        <v>26.6</v>
      </c>
      <c r="L3532" s="6">
        <v>36.481203010000002</v>
      </c>
    </row>
    <row r="3533" spans="1:12" x14ac:dyDescent="0.25">
      <c r="A3533" s="6" t="s">
        <v>25</v>
      </c>
      <c r="B3533" s="6" t="s">
        <v>62</v>
      </c>
      <c r="C3533" s="6">
        <v>8</v>
      </c>
      <c r="D3533" s="6">
        <v>2</v>
      </c>
      <c r="E3533" s="6">
        <v>11</v>
      </c>
      <c r="F3533" s="6">
        <v>381</v>
      </c>
      <c r="G3533" s="6">
        <v>85</v>
      </c>
      <c r="H3533" s="6">
        <v>27.595500000000001</v>
      </c>
      <c r="I3533" s="6">
        <v>325</v>
      </c>
      <c r="J3533" s="6">
        <v>0.15493333300000001</v>
      </c>
      <c r="K3533" s="6">
        <v>21</v>
      </c>
      <c r="L3533" s="6">
        <v>37.466666670000002</v>
      </c>
    </row>
    <row r="3534" spans="1:12" x14ac:dyDescent="0.25">
      <c r="A3534" s="6" t="s">
        <v>25</v>
      </c>
      <c r="B3534" s="6" t="s">
        <v>62</v>
      </c>
      <c r="C3534" s="6">
        <v>8</v>
      </c>
      <c r="D3534" s="6">
        <v>2</v>
      </c>
      <c r="E3534" s="6">
        <v>11</v>
      </c>
      <c r="F3534" s="6">
        <v>382</v>
      </c>
      <c r="G3534" s="6">
        <v>25</v>
      </c>
      <c r="H3534" s="6">
        <v>43.569499999999998</v>
      </c>
      <c r="I3534" s="6">
        <v>475</v>
      </c>
      <c r="J3534" s="6">
        <v>0.377</v>
      </c>
      <c r="K3534" s="6">
        <v>39</v>
      </c>
      <c r="L3534" s="6">
        <v>30.75897436</v>
      </c>
    </row>
    <row r="3535" spans="1:12" x14ac:dyDescent="0.25">
      <c r="A3535" s="6" t="s">
        <v>25</v>
      </c>
      <c r="B3535" s="6" t="s">
        <v>62</v>
      </c>
      <c r="C3535" s="6">
        <v>8</v>
      </c>
      <c r="D3535" s="6">
        <v>2</v>
      </c>
      <c r="E3535" s="6">
        <v>11</v>
      </c>
      <c r="F3535" s="6">
        <v>383</v>
      </c>
      <c r="G3535" s="6">
        <v>178</v>
      </c>
      <c r="H3535" s="6">
        <v>53.900500000000001</v>
      </c>
      <c r="I3535" s="6">
        <v>490</v>
      </c>
      <c r="J3535" s="6">
        <v>0.28432727299999999</v>
      </c>
      <c r="K3535" s="6">
        <v>31.76</v>
      </c>
      <c r="L3535" s="6">
        <v>42.594458439999997</v>
      </c>
    </row>
    <row r="3536" spans="1:12" x14ac:dyDescent="0.25">
      <c r="A3536" s="6" t="s">
        <v>25</v>
      </c>
      <c r="B3536" s="6" t="s">
        <v>62</v>
      </c>
      <c r="C3536" s="6">
        <v>8</v>
      </c>
      <c r="D3536" s="6">
        <v>2</v>
      </c>
      <c r="E3536" s="6">
        <v>11</v>
      </c>
      <c r="F3536" s="6">
        <v>384</v>
      </c>
      <c r="G3536" s="6">
        <v>18</v>
      </c>
      <c r="H3536" s="6">
        <v>74.9345</v>
      </c>
      <c r="I3536" s="6">
        <v>665</v>
      </c>
      <c r="J3536" s="6">
        <v>0.30362</v>
      </c>
      <c r="K3536" s="6">
        <v>44.08</v>
      </c>
      <c r="L3536" s="6">
        <v>35.281306720000003</v>
      </c>
    </row>
    <row r="3537" spans="1:12" x14ac:dyDescent="0.25">
      <c r="A3537" s="6" t="s">
        <v>25</v>
      </c>
      <c r="B3537" s="6" t="s">
        <v>62</v>
      </c>
      <c r="C3537" s="6">
        <v>8</v>
      </c>
      <c r="D3537" s="6">
        <v>2</v>
      </c>
      <c r="E3537" s="6">
        <v>11</v>
      </c>
      <c r="F3537" s="6">
        <v>385</v>
      </c>
      <c r="G3537" s="6">
        <v>201</v>
      </c>
      <c r="H3537" s="6">
        <v>84.841999999999999</v>
      </c>
      <c r="I3537" s="6">
        <v>600</v>
      </c>
      <c r="J3537" s="6">
        <v>0.37381333300000003</v>
      </c>
      <c r="K3537" s="6">
        <v>38.159999999999997</v>
      </c>
      <c r="L3537" s="6">
        <v>44.716981130000001</v>
      </c>
    </row>
    <row r="3538" spans="1:12" x14ac:dyDescent="0.25">
      <c r="A3538" s="6" t="s">
        <v>25</v>
      </c>
      <c r="B3538" s="6" t="s">
        <v>62</v>
      </c>
      <c r="C3538" s="6">
        <v>8</v>
      </c>
      <c r="D3538" s="6">
        <v>2</v>
      </c>
      <c r="E3538" s="6">
        <v>11</v>
      </c>
      <c r="F3538" s="6">
        <v>386</v>
      </c>
      <c r="G3538" s="6">
        <v>17</v>
      </c>
      <c r="H3538" s="6">
        <v>69.035499999999999</v>
      </c>
      <c r="I3538" s="6">
        <v>555</v>
      </c>
      <c r="J3538" s="6">
        <v>0.237309091</v>
      </c>
      <c r="K3538" s="6">
        <v>22.88</v>
      </c>
      <c r="L3538" s="6">
        <v>47.989510490000001</v>
      </c>
    </row>
    <row r="3539" spans="1:12" x14ac:dyDescent="0.25">
      <c r="A3539" s="6" t="s">
        <v>25</v>
      </c>
      <c r="B3539" s="6" t="s">
        <v>62</v>
      </c>
      <c r="C3539" s="6">
        <v>8</v>
      </c>
      <c r="D3539" s="6">
        <v>2</v>
      </c>
      <c r="E3539" s="6">
        <v>11</v>
      </c>
      <c r="F3539" s="6">
        <v>387</v>
      </c>
      <c r="G3539" s="6">
        <v>159</v>
      </c>
      <c r="H3539" s="6">
        <v>78.921000000000006</v>
      </c>
      <c r="I3539" s="6">
        <v>650</v>
      </c>
      <c r="J3539" s="6">
        <v>0.37496470599999998</v>
      </c>
      <c r="K3539" s="6">
        <v>51.36</v>
      </c>
      <c r="L3539" s="6">
        <v>42.88161994</v>
      </c>
    </row>
    <row r="3540" spans="1:12" x14ac:dyDescent="0.25">
      <c r="A3540" s="6" t="s">
        <v>25</v>
      </c>
      <c r="B3540" s="6" t="s">
        <v>62</v>
      </c>
      <c r="C3540" s="6">
        <v>8</v>
      </c>
      <c r="D3540" s="6">
        <v>2</v>
      </c>
      <c r="E3540" s="6">
        <v>11</v>
      </c>
      <c r="F3540" s="6">
        <v>388</v>
      </c>
      <c r="G3540" s="6">
        <v>195</v>
      </c>
      <c r="H3540" s="6">
        <v>81.410499999999999</v>
      </c>
      <c r="I3540" s="6">
        <v>560</v>
      </c>
      <c r="J3540" s="6">
        <v>0.40363333299999998</v>
      </c>
      <c r="K3540" s="6">
        <v>36.119999999999997</v>
      </c>
      <c r="L3540" s="6">
        <v>44.429678850000002</v>
      </c>
    </row>
    <row r="3541" spans="1:12" x14ac:dyDescent="0.25">
      <c r="A3541" s="6" t="s">
        <v>25</v>
      </c>
      <c r="B3541" s="6" t="s">
        <v>62</v>
      </c>
      <c r="C3541" s="6">
        <v>8</v>
      </c>
      <c r="D3541" s="6">
        <v>2</v>
      </c>
      <c r="E3541" s="6">
        <v>11</v>
      </c>
      <c r="F3541" s="6">
        <v>389</v>
      </c>
      <c r="G3541" s="6">
        <v>175</v>
      </c>
      <c r="H3541" s="6">
        <v>67.171499999999995</v>
      </c>
      <c r="I3541" s="6">
        <v>625</v>
      </c>
      <c r="J3541" s="6">
        <v>0.36670000000000003</v>
      </c>
      <c r="K3541" s="6">
        <v>32.200000000000003</v>
      </c>
      <c r="L3541" s="6">
        <v>45.24223602</v>
      </c>
    </row>
    <row r="3542" spans="1:12" x14ac:dyDescent="0.25">
      <c r="A3542" s="6" t="s">
        <v>25</v>
      </c>
      <c r="B3542" s="6" t="s">
        <v>62</v>
      </c>
      <c r="C3542" s="6">
        <v>8</v>
      </c>
      <c r="D3542" s="6">
        <v>2</v>
      </c>
      <c r="E3542" s="6">
        <v>11</v>
      </c>
      <c r="F3542" s="6">
        <v>390</v>
      </c>
      <c r="G3542" s="6">
        <v>110</v>
      </c>
      <c r="H3542" s="6">
        <v>30.381499999999999</v>
      </c>
      <c r="I3542" s="6">
        <v>500</v>
      </c>
      <c r="J3542" s="6">
        <v>0.26514285700000001</v>
      </c>
      <c r="K3542" s="6">
        <v>14.32</v>
      </c>
      <c r="L3542" s="6">
        <v>45.33519553</v>
      </c>
    </row>
    <row r="3543" spans="1:12" x14ac:dyDescent="0.25">
      <c r="A3543" s="6" t="s">
        <v>25</v>
      </c>
      <c r="B3543" s="6" t="s">
        <v>62</v>
      </c>
      <c r="C3543" s="6">
        <v>8</v>
      </c>
      <c r="D3543" s="6">
        <v>2</v>
      </c>
      <c r="E3543" s="6">
        <v>12</v>
      </c>
      <c r="F3543" s="6">
        <v>391</v>
      </c>
      <c r="G3543" s="6">
        <v>148</v>
      </c>
      <c r="H3543" s="6">
        <v>31.205500000000001</v>
      </c>
      <c r="I3543" s="6">
        <v>255</v>
      </c>
      <c r="J3543" s="6">
        <v>0.28333333300000002</v>
      </c>
      <c r="K3543" s="6">
        <v>17.04</v>
      </c>
      <c r="L3543" s="6">
        <v>39.577464790000001</v>
      </c>
    </row>
    <row r="3544" spans="1:12" x14ac:dyDescent="0.25">
      <c r="A3544" s="6" t="s">
        <v>25</v>
      </c>
      <c r="B3544" s="6" t="s">
        <v>62</v>
      </c>
      <c r="C3544" s="6">
        <v>8</v>
      </c>
      <c r="D3544" s="6">
        <v>2</v>
      </c>
      <c r="E3544" s="6">
        <v>12</v>
      </c>
      <c r="F3544" s="6">
        <v>392</v>
      </c>
      <c r="G3544" s="6">
        <v>87</v>
      </c>
      <c r="H3544" s="6">
        <v>52.447499999999998</v>
      </c>
      <c r="I3544" s="6">
        <v>510</v>
      </c>
      <c r="J3544" s="6">
        <v>0.31773333300000001</v>
      </c>
      <c r="K3544" s="6">
        <v>33.6</v>
      </c>
      <c r="L3544" s="6">
        <v>42.214285709999999</v>
      </c>
    </row>
    <row r="3545" spans="1:12" x14ac:dyDescent="0.25">
      <c r="A3545" s="6" t="s">
        <v>25</v>
      </c>
      <c r="B3545" s="6" t="s">
        <v>62</v>
      </c>
      <c r="C3545" s="6">
        <v>8</v>
      </c>
      <c r="D3545" s="6">
        <v>2</v>
      </c>
      <c r="E3545" s="6">
        <v>12</v>
      </c>
      <c r="F3545" s="6">
        <v>393</v>
      </c>
      <c r="G3545" s="6">
        <v>191</v>
      </c>
      <c r="H3545" s="6">
        <v>85.394000000000005</v>
      </c>
      <c r="I3545" s="6">
        <v>545</v>
      </c>
      <c r="J3545" s="6">
        <v>0.373233333</v>
      </c>
      <c r="K3545" s="6">
        <v>36.68</v>
      </c>
      <c r="L3545" s="6">
        <v>40.25081788</v>
      </c>
    </row>
    <row r="3546" spans="1:12" x14ac:dyDescent="0.25">
      <c r="A3546" s="6" t="s">
        <v>25</v>
      </c>
      <c r="B3546" s="6" t="s">
        <v>62</v>
      </c>
      <c r="C3546" s="6">
        <v>8</v>
      </c>
      <c r="D3546" s="6">
        <v>2</v>
      </c>
      <c r="E3546" s="6">
        <v>12</v>
      </c>
      <c r="F3546" s="6">
        <v>394</v>
      </c>
      <c r="G3546" s="6">
        <v>182</v>
      </c>
      <c r="H3546" s="6">
        <v>89.924499999999995</v>
      </c>
      <c r="I3546" s="6">
        <v>665</v>
      </c>
      <c r="J3546" s="6">
        <v>0.31351578899999999</v>
      </c>
      <c r="K3546" s="6">
        <v>26.92</v>
      </c>
      <c r="L3546" s="6">
        <v>48.395245170000003</v>
      </c>
    </row>
    <row r="3547" spans="1:12" x14ac:dyDescent="0.25">
      <c r="A3547" s="6" t="s">
        <v>25</v>
      </c>
      <c r="B3547" s="6" t="s">
        <v>62</v>
      </c>
      <c r="C3547" s="6">
        <v>8</v>
      </c>
      <c r="D3547" s="6">
        <v>2</v>
      </c>
      <c r="E3547" s="6">
        <v>12</v>
      </c>
      <c r="F3547" s="6">
        <v>395</v>
      </c>
      <c r="G3547" s="6">
        <v>58</v>
      </c>
      <c r="H3547" s="6">
        <v>86.41</v>
      </c>
      <c r="I3547" s="6">
        <v>425</v>
      </c>
      <c r="J3547" s="6">
        <v>0.31662222200000001</v>
      </c>
      <c r="K3547" s="6">
        <v>38.68</v>
      </c>
      <c r="L3547" s="6">
        <v>45.460186139999998</v>
      </c>
    </row>
    <row r="3548" spans="1:12" x14ac:dyDescent="0.25">
      <c r="A3548" s="6" t="s">
        <v>25</v>
      </c>
      <c r="B3548" s="6" t="s">
        <v>62</v>
      </c>
      <c r="C3548" s="6">
        <v>8</v>
      </c>
      <c r="D3548" s="6">
        <v>2</v>
      </c>
      <c r="E3548" s="6">
        <v>12</v>
      </c>
      <c r="F3548" s="6">
        <v>396</v>
      </c>
      <c r="G3548" s="6">
        <v>76</v>
      </c>
      <c r="H3548" s="6">
        <v>81.885999999999996</v>
      </c>
      <c r="I3548" s="6">
        <v>450</v>
      </c>
      <c r="J3548" s="6">
        <v>0.25661818199999997</v>
      </c>
      <c r="K3548" s="6">
        <v>39.799999999999997</v>
      </c>
      <c r="L3548" s="6">
        <v>41.356783919999998</v>
      </c>
    </row>
    <row r="3549" spans="1:12" x14ac:dyDescent="0.25">
      <c r="A3549" s="6" t="s">
        <v>25</v>
      </c>
      <c r="B3549" s="6" t="s">
        <v>62</v>
      </c>
      <c r="C3549" s="6">
        <v>8</v>
      </c>
      <c r="D3549" s="6">
        <v>2</v>
      </c>
      <c r="E3549" s="6">
        <v>12</v>
      </c>
      <c r="F3549" s="6">
        <v>397</v>
      </c>
      <c r="G3549" s="6">
        <v>91</v>
      </c>
      <c r="H3549" s="6">
        <v>91.198499999999996</v>
      </c>
      <c r="I3549" s="6">
        <v>560</v>
      </c>
      <c r="J3549" s="6">
        <v>0.39766153799999998</v>
      </c>
      <c r="K3549" s="6">
        <v>39.4</v>
      </c>
      <c r="L3549" s="6">
        <v>39.319796949999997</v>
      </c>
    </row>
    <row r="3550" spans="1:12" x14ac:dyDescent="0.25">
      <c r="A3550" s="6" t="s">
        <v>25</v>
      </c>
      <c r="B3550" s="6" t="s">
        <v>62</v>
      </c>
      <c r="C3550" s="6">
        <v>8</v>
      </c>
      <c r="D3550" s="6">
        <v>2</v>
      </c>
      <c r="E3550" s="6">
        <v>12</v>
      </c>
      <c r="F3550" s="6">
        <v>398</v>
      </c>
      <c r="G3550" s="6">
        <v>54</v>
      </c>
      <c r="H3550" s="6">
        <v>76.817999999999998</v>
      </c>
      <c r="I3550" s="6">
        <v>385</v>
      </c>
      <c r="J3550" s="6">
        <v>0.29343999999999998</v>
      </c>
      <c r="K3550" s="6">
        <v>25.8</v>
      </c>
      <c r="L3550" s="6">
        <v>41.860465120000001</v>
      </c>
    </row>
    <row r="3551" spans="1:12" x14ac:dyDescent="0.25">
      <c r="A3551" s="6" t="s">
        <v>25</v>
      </c>
      <c r="B3551" s="6" t="s">
        <v>62</v>
      </c>
      <c r="C3551" s="6">
        <v>8</v>
      </c>
      <c r="D3551" s="6">
        <v>2</v>
      </c>
      <c r="E3551" s="6">
        <v>12</v>
      </c>
      <c r="F3551" s="6">
        <v>399</v>
      </c>
      <c r="G3551" s="6">
        <v>137</v>
      </c>
      <c r="H3551" s="6">
        <v>61.152500000000003</v>
      </c>
      <c r="I3551" s="6">
        <v>500</v>
      </c>
      <c r="J3551" s="6">
        <v>0.29457777800000001</v>
      </c>
      <c r="K3551" s="6">
        <v>28.52</v>
      </c>
      <c r="L3551" s="6">
        <v>38.948106590000002</v>
      </c>
    </row>
    <row r="3552" spans="1:12" x14ac:dyDescent="0.25">
      <c r="A3552" s="6" t="s">
        <v>25</v>
      </c>
      <c r="B3552" s="6" t="s">
        <v>62</v>
      </c>
      <c r="C3552" s="6">
        <v>8</v>
      </c>
      <c r="D3552" s="6">
        <v>2</v>
      </c>
      <c r="E3552" s="6">
        <v>12</v>
      </c>
      <c r="F3552" s="6">
        <v>400</v>
      </c>
      <c r="G3552" s="6">
        <v>60</v>
      </c>
      <c r="H3552" s="6">
        <v>35.835000000000001</v>
      </c>
      <c r="I3552" s="6">
        <v>310</v>
      </c>
      <c r="J3552" s="6">
        <v>0.188971429</v>
      </c>
      <c r="K3552" s="6">
        <v>22.48</v>
      </c>
      <c r="L3552" s="6">
        <v>47.384341640000002</v>
      </c>
    </row>
    <row r="3553" spans="1:12" x14ac:dyDescent="0.25">
      <c r="A3553" s="6" t="s">
        <v>25</v>
      </c>
      <c r="B3553" s="6" t="s">
        <v>62</v>
      </c>
      <c r="C3553" s="6">
        <v>8</v>
      </c>
      <c r="D3553" s="6">
        <v>2</v>
      </c>
      <c r="E3553" s="6">
        <v>12</v>
      </c>
      <c r="F3553" s="6">
        <v>401</v>
      </c>
      <c r="G3553" s="6">
        <v>165</v>
      </c>
      <c r="H3553" s="6">
        <v>26.002500000000001</v>
      </c>
      <c r="I3553" s="6">
        <v>430</v>
      </c>
      <c r="J3553" s="6">
        <v>0.34533333300000002</v>
      </c>
      <c r="K3553" s="6">
        <v>25.4</v>
      </c>
      <c r="L3553" s="6">
        <v>38.18897638</v>
      </c>
    </row>
    <row r="3554" spans="1:12" x14ac:dyDescent="0.25">
      <c r="A3554" s="6" t="s">
        <v>25</v>
      </c>
      <c r="B3554" s="6" t="s">
        <v>62</v>
      </c>
      <c r="C3554" s="6">
        <v>8</v>
      </c>
      <c r="D3554" s="6">
        <v>2</v>
      </c>
      <c r="E3554" s="6">
        <v>12</v>
      </c>
      <c r="F3554" s="6">
        <v>402</v>
      </c>
      <c r="G3554" s="6">
        <v>86</v>
      </c>
      <c r="H3554" s="6">
        <v>42.515500000000003</v>
      </c>
      <c r="I3554" s="6">
        <v>225</v>
      </c>
      <c r="J3554" s="6">
        <v>0.231333333</v>
      </c>
      <c r="K3554" s="6">
        <v>19.28</v>
      </c>
      <c r="L3554" s="6">
        <v>47.634854769999997</v>
      </c>
    </row>
    <row r="3555" spans="1:12" x14ac:dyDescent="0.25">
      <c r="A3555" s="6" t="s">
        <v>25</v>
      </c>
      <c r="B3555" s="6" t="s">
        <v>62</v>
      </c>
      <c r="C3555" s="6">
        <v>8</v>
      </c>
      <c r="D3555" s="6">
        <v>2</v>
      </c>
      <c r="E3555" s="6">
        <v>12</v>
      </c>
      <c r="F3555" s="6">
        <v>403</v>
      </c>
      <c r="G3555" s="6">
        <v>130</v>
      </c>
      <c r="H3555" s="6">
        <v>53.756999999999998</v>
      </c>
      <c r="I3555" s="6">
        <v>435</v>
      </c>
      <c r="J3555" s="6">
        <v>0.28092</v>
      </c>
      <c r="K3555" s="6">
        <v>31.2</v>
      </c>
      <c r="L3555" s="6">
        <v>43.474358969999997</v>
      </c>
    </row>
    <row r="3556" spans="1:12" x14ac:dyDescent="0.25">
      <c r="A3556" s="6" t="s">
        <v>25</v>
      </c>
      <c r="B3556" s="6" t="s">
        <v>62</v>
      </c>
      <c r="C3556" s="6">
        <v>8</v>
      </c>
      <c r="D3556" s="6">
        <v>2</v>
      </c>
      <c r="E3556" s="6">
        <v>12</v>
      </c>
      <c r="F3556" s="6">
        <v>404</v>
      </c>
      <c r="G3556" s="6">
        <v>192</v>
      </c>
      <c r="H3556" s="6">
        <v>82.531999999999996</v>
      </c>
      <c r="I3556" s="6">
        <v>560</v>
      </c>
      <c r="J3556" s="6">
        <v>0.29654285699999999</v>
      </c>
      <c r="K3556" s="6">
        <v>32.96</v>
      </c>
      <c r="L3556" s="6">
        <v>47.148058249999998</v>
      </c>
    </row>
    <row r="3557" spans="1:12" x14ac:dyDescent="0.25">
      <c r="A3557" s="6" t="s">
        <v>25</v>
      </c>
      <c r="B3557" s="6" t="s">
        <v>62</v>
      </c>
      <c r="C3557" s="6">
        <v>8</v>
      </c>
      <c r="D3557" s="6">
        <v>2</v>
      </c>
      <c r="E3557" s="6">
        <v>12</v>
      </c>
      <c r="F3557" s="6">
        <v>405</v>
      </c>
      <c r="G3557" s="6">
        <v>186</v>
      </c>
      <c r="H3557" s="6">
        <v>86.938500000000005</v>
      </c>
      <c r="I3557" s="6">
        <v>575</v>
      </c>
      <c r="J3557" s="6">
        <v>0.25807058799999999</v>
      </c>
      <c r="K3557" s="6">
        <v>46.72</v>
      </c>
      <c r="L3557" s="6">
        <v>38.604452049999999</v>
      </c>
    </row>
    <row r="3558" spans="1:12" x14ac:dyDescent="0.25">
      <c r="A3558" s="6" t="s">
        <v>25</v>
      </c>
      <c r="B3558" s="6" t="s">
        <v>62</v>
      </c>
      <c r="C3558" s="6">
        <v>8</v>
      </c>
      <c r="D3558" s="6">
        <v>2</v>
      </c>
      <c r="E3558" s="6">
        <v>13</v>
      </c>
      <c r="F3558" s="6">
        <v>406</v>
      </c>
      <c r="G3558" s="6">
        <v>50</v>
      </c>
      <c r="H3558" s="6">
        <v>107.16200000000001</v>
      </c>
      <c r="I3558" s="6">
        <v>600</v>
      </c>
      <c r="J3558" s="6">
        <v>0.30185882400000003</v>
      </c>
      <c r="K3558" s="6">
        <v>28.44</v>
      </c>
      <c r="L3558" s="6">
        <v>46.343178620000003</v>
      </c>
    </row>
    <row r="3559" spans="1:12" x14ac:dyDescent="0.25">
      <c r="A3559" s="6" t="s">
        <v>25</v>
      </c>
      <c r="B3559" s="6" t="s">
        <v>62</v>
      </c>
      <c r="C3559" s="6">
        <v>8</v>
      </c>
      <c r="D3559" s="6">
        <v>2</v>
      </c>
      <c r="E3559" s="6">
        <v>13</v>
      </c>
      <c r="F3559" s="6">
        <v>407</v>
      </c>
      <c r="G3559" s="6">
        <v>7</v>
      </c>
      <c r="H3559" s="6">
        <v>82.503</v>
      </c>
      <c r="I3559" s="6">
        <v>380</v>
      </c>
      <c r="J3559" s="6">
        <v>0.38142222199999998</v>
      </c>
      <c r="K3559" s="6">
        <v>30.08</v>
      </c>
      <c r="L3559" s="6">
        <v>52.180851060000002</v>
      </c>
    </row>
    <row r="3560" spans="1:12" x14ac:dyDescent="0.25">
      <c r="A3560" s="6" t="s">
        <v>25</v>
      </c>
      <c r="B3560" s="6" t="s">
        <v>62</v>
      </c>
      <c r="C3560" s="6">
        <v>8</v>
      </c>
      <c r="D3560" s="6">
        <v>2</v>
      </c>
      <c r="E3560" s="6">
        <v>13</v>
      </c>
      <c r="F3560" s="6">
        <v>408</v>
      </c>
      <c r="G3560" s="6">
        <v>187</v>
      </c>
      <c r="H3560" s="6">
        <v>83.660499999999999</v>
      </c>
      <c r="I3560" s="6">
        <v>430</v>
      </c>
      <c r="J3560" s="6">
        <v>0.22776666700000001</v>
      </c>
      <c r="K3560" s="6">
        <v>26.6</v>
      </c>
      <c r="L3560" s="6">
        <v>52.451127820000004</v>
      </c>
    </row>
    <row r="3561" spans="1:12" x14ac:dyDescent="0.25">
      <c r="A3561" s="6" t="s">
        <v>25</v>
      </c>
      <c r="B3561" s="6" t="s">
        <v>62</v>
      </c>
      <c r="C3561" s="6">
        <v>8</v>
      </c>
      <c r="D3561" s="6">
        <v>2</v>
      </c>
      <c r="E3561" s="6">
        <v>13</v>
      </c>
      <c r="F3561" s="6">
        <v>409</v>
      </c>
      <c r="G3561" s="6">
        <v>28</v>
      </c>
      <c r="H3561" s="6">
        <v>60.485500000000002</v>
      </c>
      <c r="I3561" s="6">
        <v>260</v>
      </c>
      <c r="J3561" s="6">
        <v>0.32279999999999998</v>
      </c>
      <c r="K3561" s="6">
        <v>30.2</v>
      </c>
      <c r="L3561" s="6">
        <v>46.927152319999998</v>
      </c>
    </row>
    <row r="3562" spans="1:12" x14ac:dyDescent="0.25">
      <c r="A3562" s="6" t="s">
        <v>25</v>
      </c>
      <c r="B3562" s="6" t="s">
        <v>62</v>
      </c>
      <c r="C3562" s="6">
        <v>8</v>
      </c>
      <c r="D3562" s="6">
        <v>2</v>
      </c>
      <c r="E3562" s="6">
        <v>13</v>
      </c>
      <c r="F3562" s="6">
        <v>410</v>
      </c>
      <c r="G3562" s="6">
        <v>203</v>
      </c>
      <c r="H3562" s="6">
        <v>64.841499999999996</v>
      </c>
      <c r="I3562" s="6">
        <v>250</v>
      </c>
      <c r="J3562" s="6">
        <v>0.29906666700000001</v>
      </c>
      <c r="K3562" s="6">
        <v>27.08</v>
      </c>
      <c r="L3562" s="6">
        <v>57.562776960000001</v>
      </c>
    </row>
    <row r="3563" spans="1:12" x14ac:dyDescent="0.25">
      <c r="A3563" s="6" t="s">
        <v>25</v>
      </c>
      <c r="B3563" s="6" t="s">
        <v>62</v>
      </c>
      <c r="C3563" s="6">
        <v>8</v>
      </c>
      <c r="D3563" s="6">
        <v>2</v>
      </c>
      <c r="E3563" s="6">
        <v>13</v>
      </c>
      <c r="F3563" s="6">
        <v>411</v>
      </c>
      <c r="G3563" s="6">
        <v>170</v>
      </c>
      <c r="H3563" s="6">
        <v>79.516000000000005</v>
      </c>
      <c r="I3563" s="6">
        <v>455</v>
      </c>
      <c r="J3563" s="6">
        <v>0.25356000000000001</v>
      </c>
      <c r="K3563" s="6">
        <v>30.44</v>
      </c>
      <c r="L3563" s="6">
        <v>51.156373189999996</v>
      </c>
    </row>
    <row r="3564" spans="1:12" x14ac:dyDescent="0.25">
      <c r="A3564" s="6" t="s">
        <v>25</v>
      </c>
      <c r="B3564" s="6" t="s">
        <v>62</v>
      </c>
      <c r="C3564" s="6">
        <v>8</v>
      </c>
      <c r="D3564" s="6">
        <v>2</v>
      </c>
      <c r="E3564" s="6">
        <v>13</v>
      </c>
      <c r="F3564" s="6">
        <v>412</v>
      </c>
      <c r="G3564" s="6">
        <v>216</v>
      </c>
      <c r="H3564" s="6">
        <v>75.544499999999999</v>
      </c>
      <c r="I3564" s="6">
        <v>375</v>
      </c>
      <c r="J3564" s="6">
        <v>0.297022222</v>
      </c>
      <c r="K3564" s="6">
        <v>33.76</v>
      </c>
      <c r="L3564" s="6">
        <v>47.464454979999999</v>
      </c>
    </row>
    <row r="3565" spans="1:12" x14ac:dyDescent="0.25">
      <c r="A3565" s="6" t="s">
        <v>25</v>
      </c>
      <c r="B3565" s="6" t="s">
        <v>62</v>
      </c>
      <c r="C3565" s="6">
        <v>8</v>
      </c>
      <c r="D3565" s="6">
        <v>2</v>
      </c>
      <c r="E3565" s="6">
        <v>13</v>
      </c>
      <c r="F3565" s="6">
        <v>413</v>
      </c>
      <c r="G3565" s="6">
        <v>125</v>
      </c>
      <c r="H3565" s="6">
        <v>62.796500000000002</v>
      </c>
      <c r="I3565" s="6">
        <v>425</v>
      </c>
      <c r="J3565" s="6">
        <v>0.32391999999999999</v>
      </c>
      <c r="K3565" s="6">
        <v>41.08</v>
      </c>
      <c r="L3565" s="6">
        <v>41.820837390000001</v>
      </c>
    </row>
    <row r="3566" spans="1:12" x14ac:dyDescent="0.25">
      <c r="A3566" s="6" t="s">
        <v>25</v>
      </c>
      <c r="B3566" s="6" t="s">
        <v>62</v>
      </c>
      <c r="C3566" s="6">
        <v>8</v>
      </c>
      <c r="D3566" s="6">
        <v>2</v>
      </c>
      <c r="E3566" s="6">
        <v>13</v>
      </c>
      <c r="F3566" s="6">
        <v>414</v>
      </c>
      <c r="G3566" s="6">
        <v>78</v>
      </c>
      <c r="H3566" s="6">
        <v>76.326999999999998</v>
      </c>
      <c r="I3566" s="6">
        <v>400</v>
      </c>
      <c r="J3566" s="6">
        <v>0.32519999999999999</v>
      </c>
      <c r="K3566" s="6">
        <v>32.56</v>
      </c>
      <c r="L3566" s="6">
        <v>40.835380839999999</v>
      </c>
    </row>
    <row r="3567" spans="1:12" x14ac:dyDescent="0.25">
      <c r="A3567" s="6" t="s">
        <v>25</v>
      </c>
      <c r="B3567" s="6" t="s">
        <v>62</v>
      </c>
      <c r="C3567" s="6">
        <v>8</v>
      </c>
      <c r="D3567" s="6">
        <v>2</v>
      </c>
      <c r="E3567" s="6">
        <v>13</v>
      </c>
      <c r="F3567" s="6">
        <v>415</v>
      </c>
      <c r="G3567" s="6">
        <v>126</v>
      </c>
      <c r="H3567" s="6">
        <v>63.482500000000002</v>
      </c>
      <c r="I3567" s="6">
        <v>440</v>
      </c>
      <c r="J3567" s="6">
        <v>0.30985000000000001</v>
      </c>
      <c r="K3567" s="6">
        <v>26.12</v>
      </c>
      <c r="L3567" s="6">
        <v>50.045941810000002</v>
      </c>
    </row>
    <row r="3568" spans="1:12" x14ac:dyDescent="0.25">
      <c r="A3568" s="6" t="s">
        <v>25</v>
      </c>
      <c r="B3568" s="6" t="s">
        <v>62</v>
      </c>
      <c r="C3568" s="6">
        <v>8</v>
      </c>
      <c r="D3568" s="6">
        <v>2</v>
      </c>
      <c r="E3568" s="6">
        <v>13</v>
      </c>
      <c r="F3568" s="6">
        <v>416</v>
      </c>
      <c r="G3568" s="6">
        <v>29</v>
      </c>
      <c r="H3568" s="6">
        <v>71.61</v>
      </c>
      <c r="I3568" s="6">
        <v>450</v>
      </c>
      <c r="J3568" s="6">
        <v>0.28199999999999997</v>
      </c>
      <c r="K3568" s="6">
        <v>27.84</v>
      </c>
      <c r="L3568" s="6">
        <v>44.252873559999998</v>
      </c>
    </row>
    <row r="3569" spans="1:12" x14ac:dyDescent="0.25">
      <c r="A3569" s="6" t="s">
        <v>25</v>
      </c>
      <c r="B3569" s="6" t="s">
        <v>62</v>
      </c>
      <c r="C3569" s="6">
        <v>8</v>
      </c>
      <c r="D3569" s="6">
        <v>2</v>
      </c>
      <c r="E3569" s="6">
        <v>13</v>
      </c>
      <c r="F3569" s="6">
        <v>417</v>
      </c>
      <c r="G3569" s="6">
        <v>8</v>
      </c>
      <c r="H3569" s="6">
        <v>51.441499999999998</v>
      </c>
      <c r="I3569" s="6">
        <v>540</v>
      </c>
      <c r="J3569" s="6">
        <v>0.33610909100000003</v>
      </c>
      <c r="K3569" s="6">
        <v>25.56</v>
      </c>
      <c r="L3569" s="6">
        <v>38.184663540000003</v>
      </c>
    </row>
    <row r="3570" spans="1:12" x14ac:dyDescent="0.25">
      <c r="A3570" s="6" t="s">
        <v>25</v>
      </c>
      <c r="B3570" s="6" t="s">
        <v>62</v>
      </c>
      <c r="C3570" s="6">
        <v>8</v>
      </c>
      <c r="D3570" s="6">
        <v>2</v>
      </c>
      <c r="E3570" s="6">
        <v>13</v>
      </c>
      <c r="F3570" s="6">
        <v>418</v>
      </c>
      <c r="G3570" s="6">
        <v>194</v>
      </c>
      <c r="H3570" s="6">
        <v>68.677499999999995</v>
      </c>
      <c r="I3570" s="6">
        <v>515</v>
      </c>
      <c r="J3570" s="6">
        <v>0.33</v>
      </c>
      <c r="K3570" s="6">
        <v>32.64</v>
      </c>
      <c r="L3570" s="6">
        <v>33.455882350000003</v>
      </c>
    </row>
    <row r="3571" spans="1:12" x14ac:dyDescent="0.25">
      <c r="A3571" s="6" t="s">
        <v>25</v>
      </c>
      <c r="B3571" s="6" t="s">
        <v>62</v>
      </c>
      <c r="C3571" s="6">
        <v>8</v>
      </c>
      <c r="D3571" s="6">
        <v>2</v>
      </c>
      <c r="E3571" s="6">
        <v>13</v>
      </c>
      <c r="F3571" s="6">
        <v>419</v>
      </c>
      <c r="G3571" s="6">
        <v>120</v>
      </c>
      <c r="H3571" s="6">
        <v>59.589500000000001</v>
      </c>
      <c r="I3571" s="6">
        <v>325</v>
      </c>
      <c r="J3571" s="6">
        <v>0.2291</v>
      </c>
      <c r="K3571" s="6">
        <v>23.24</v>
      </c>
      <c r="L3571" s="6">
        <v>48.141135970000001</v>
      </c>
    </row>
    <row r="3572" spans="1:12" x14ac:dyDescent="0.25">
      <c r="A3572" s="6" t="s">
        <v>25</v>
      </c>
      <c r="B3572" s="6" t="s">
        <v>62</v>
      </c>
      <c r="C3572" s="6">
        <v>8</v>
      </c>
      <c r="D3572" s="6">
        <v>2</v>
      </c>
      <c r="E3572" s="6">
        <v>13</v>
      </c>
      <c r="F3572" s="6">
        <v>420</v>
      </c>
      <c r="G3572" s="6">
        <v>31</v>
      </c>
      <c r="H3572" s="6">
        <v>41.283499999999997</v>
      </c>
      <c r="I3572" s="6">
        <v>370</v>
      </c>
      <c r="J3572" s="6">
        <v>0.3402</v>
      </c>
      <c r="K3572" s="6">
        <v>20.12</v>
      </c>
      <c r="L3572" s="6">
        <v>46.998011929999997</v>
      </c>
    </row>
    <row r="3573" spans="1:12" x14ac:dyDescent="0.25">
      <c r="A3573" s="6" t="s">
        <v>25</v>
      </c>
      <c r="B3573" s="6" t="s">
        <v>62</v>
      </c>
      <c r="C3573" s="6">
        <v>8</v>
      </c>
      <c r="D3573" s="6">
        <v>2</v>
      </c>
      <c r="E3573" s="6">
        <v>14</v>
      </c>
      <c r="F3573" s="6">
        <v>421</v>
      </c>
      <c r="G3573" s="6">
        <v>115</v>
      </c>
      <c r="H3573" s="6">
        <v>67.996499999999997</v>
      </c>
      <c r="I3573" s="6">
        <v>370</v>
      </c>
      <c r="J3573" s="6">
        <v>0.332866667</v>
      </c>
      <c r="K3573" s="6">
        <v>23.92</v>
      </c>
      <c r="L3573" s="6">
        <v>43.49498328</v>
      </c>
    </row>
    <row r="3574" spans="1:12" x14ac:dyDescent="0.25">
      <c r="A3574" s="6" t="s">
        <v>25</v>
      </c>
      <c r="B3574" s="6" t="s">
        <v>62</v>
      </c>
      <c r="C3574" s="6">
        <v>8</v>
      </c>
      <c r="D3574" s="6">
        <v>2</v>
      </c>
      <c r="E3574" s="6">
        <v>14</v>
      </c>
      <c r="F3574" s="6">
        <v>422</v>
      </c>
      <c r="G3574" s="6">
        <v>63</v>
      </c>
      <c r="H3574" s="6">
        <v>103.90349999999999</v>
      </c>
      <c r="I3574" s="6">
        <v>435</v>
      </c>
      <c r="J3574" s="6">
        <v>0.27228000000000002</v>
      </c>
      <c r="K3574" s="6">
        <v>27.48</v>
      </c>
      <c r="L3574" s="6">
        <v>37.598253280000002</v>
      </c>
    </row>
    <row r="3575" spans="1:12" x14ac:dyDescent="0.25">
      <c r="A3575" s="6" t="s">
        <v>25</v>
      </c>
      <c r="B3575" s="6" t="s">
        <v>62</v>
      </c>
      <c r="C3575" s="6">
        <v>8</v>
      </c>
      <c r="D3575" s="6">
        <v>2</v>
      </c>
      <c r="E3575" s="6">
        <v>14</v>
      </c>
      <c r="F3575" s="6">
        <v>423</v>
      </c>
      <c r="G3575" s="6">
        <v>117</v>
      </c>
      <c r="H3575" s="6">
        <v>121.92449999999999</v>
      </c>
      <c r="I3575" s="6">
        <v>555</v>
      </c>
      <c r="J3575" s="6">
        <v>0.33073846200000001</v>
      </c>
      <c r="K3575" s="6">
        <v>37.92</v>
      </c>
      <c r="L3575" s="6">
        <v>42.594936709999999</v>
      </c>
    </row>
    <row r="3576" spans="1:12" x14ac:dyDescent="0.25">
      <c r="A3576" s="6" t="s">
        <v>25</v>
      </c>
      <c r="B3576" s="6" t="s">
        <v>62</v>
      </c>
      <c r="C3576" s="6">
        <v>8</v>
      </c>
      <c r="D3576" s="6">
        <v>2</v>
      </c>
      <c r="E3576" s="6">
        <v>14</v>
      </c>
      <c r="F3576" s="6">
        <v>424</v>
      </c>
      <c r="G3576" s="6">
        <v>155</v>
      </c>
      <c r="H3576" s="6">
        <v>98.83</v>
      </c>
      <c r="I3576" s="6">
        <v>250</v>
      </c>
      <c r="J3576" s="6">
        <v>0.22600000000000001</v>
      </c>
      <c r="K3576" s="6">
        <v>30.28</v>
      </c>
      <c r="L3576" s="6">
        <v>46.287978860000003</v>
      </c>
    </row>
    <row r="3577" spans="1:12" x14ac:dyDescent="0.25">
      <c r="A3577" s="6" t="s">
        <v>25</v>
      </c>
      <c r="B3577" s="6" t="s">
        <v>62</v>
      </c>
      <c r="C3577" s="6">
        <v>8</v>
      </c>
      <c r="D3577" s="6">
        <v>2</v>
      </c>
      <c r="E3577" s="6">
        <v>14</v>
      </c>
      <c r="F3577" s="6">
        <v>425</v>
      </c>
      <c r="G3577" s="6">
        <v>133</v>
      </c>
      <c r="H3577" s="6">
        <v>119.4145</v>
      </c>
      <c r="I3577" s="6">
        <v>380</v>
      </c>
      <c r="J3577" s="6">
        <v>0.315266667</v>
      </c>
      <c r="K3577" s="6">
        <v>36.56</v>
      </c>
      <c r="L3577" s="6">
        <v>35.284463889999998</v>
      </c>
    </row>
    <row r="3578" spans="1:12" x14ac:dyDescent="0.25">
      <c r="A3578" s="6" t="s">
        <v>25</v>
      </c>
      <c r="B3578" s="6" t="s">
        <v>62</v>
      </c>
      <c r="C3578" s="6">
        <v>8</v>
      </c>
      <c r="D3578" s="6">
        <v>2</v>
      </c>
      <c r="E3578" s="6">
        <v>14</v>
      </c>
      <c r="F3578" s="6">
        <v>426</v>
      </c>
      <c r="G3578" s="6">
        <v>107</v>
      </c>
      <c r="H3578" s="6">
        <v>103.033</v>
      </c>
      <c r="I3578" s="6">
        <v>525</v>
      </c>
      <c r="J3578" s="6">
        <v>0.345533333</v>
      </c>
      <c r="K3578" s="6">
        <v>33.520000000000003</v>
      </c>
      <c r="L3578" s="6">
        <v>42.85202864</v>
      </c>
    </row>
    <row r="3579" spans="1:12" x14ac:dyDescent="0.25">
      <c r="A3579" s="6" t="s">
        <v>25</v>
      </c>
      <c r="B3579" s="6" t="s">
        <v>62</v>
      </c>
      <c r="C3579" s="6">
        <v>8</v>
      </c>
      <c r="D3579" s="6">
        <v>2</v>
      </c>
      <c r="E3579" s="6">
        <v>14</v>
      </c>
      <c r="F3579" s="6">
        <v>427</v>
      </c>
      <c r="G3579" s="6">
        <v>1</v>
      </c>
      <c r="H3579" s="6">
        <v>111.48</v>
      </c>
      <c r="I3579" s="6">
        <v>410</v>
      </c>
      <c r="J3579" s="6">
        <v>0.23854545499999999</v>
      </c>
      <c r="K3579" s="6">
        <v>23.32</v>
      </c>
      <c r="L3579" s="6">
        <v>38.867924530000003</v>
      </c>
    </row>
    <row r="3580" spans="1:12" x14ac:dyDescent="0.25">
      <c r="A3580" s="6" t="s">
        <v>25</v>
      </c>
      <c r="B3580" s="6" t="s">
        <v>62</v>
      </c>
      <c r="C3580" s="6">
        <v>8</v>
      </c>
      <c r="D3580" s="6">
        <v>2</v>
      </c>
      <c r="E3580" s="6">
        <v>14</v>
      </c>
      <c r="F3580" s="6">
        <v>428</v>
      </c>
      <c r="G3580" s="6">
        <v>129</v>
      </c>
      <c r="H3580" s="6">
        <v>118.79049999999999</v>
      </c>
      <c r="I3580" s="6">
        <v>450</v>
      </c>
      <c r="J3580" s="6">
        <v>0.26603333299999998</v>
      </c>
      <c r="K3580" s="6">
        <v>33.520000000000003</v>
      </c>
      <c r="L3580" s="6">
        <v>39.773269689999999</v>
      </c>
    </row>
    <row r="3581" spans="1:12" x14ac:dyDescent="0.25">
      <c r="A3581" s="6" t="s">
        <v>25</v>
      </c>
      <c r="B3581" s="6" t="s">
        <v>62</v>
      </c>
      <c r="C3581" s="6">
        <v>8</v>
      </c>
      <c r="D3581" s="6">
        <v>2</v>
      </c>
      <c r="E3581" s="6">
        <v>14</v>
      </c>
      <c r="F3581" s="6">
        <v>429</v>
      </c>
      <c r="G3581" s="6">
        <v>143</v>
      </c>
      <c r="H3581" s="6">
        <v>96.113</v>
      </c>
      <c r="I3581" s="6">
        <v>360</v>
      </c>
      <c r="J3581" s="6">
        <v>0.28129999999999999</v>
      </c>
      <c r="K3581" s="6">
        <v>28.28</v>
      </c>
      <c r="L3581" s="6">
        <v>42.588401699999999</v>
      </c>
    </row>
    <row r="3582" spans="1:12" x14ac:dyDescent="0.25">
      <c r="A3582" s="6" t="s">
        <v>25</v>
      </c>
      <c r="B3582" s="6" t="s">
        <v>62</v>
      </c>
      <c r="C3582" s="6">
        <v>8</v>
      </c>
      <c r="D3582" s="6">
        <v>2</v>
      </c>
      <c r="E3582" s="6">
        <v>14</v>
      </c>
      <c r="F3582" s="6">
        <v>430</v>
      </c>
      <c r="G3582" s="6">
        <v>90</v>
      </c>
      <c r="H3582" s="6">
        <v>118.6995</v>
      </c>
      <c r="I3582" s="6">
        <v>515</v>
      </c>
      <c r="J3582" s="6">
        <v>0.29330000000000001</v>
      </c>
      <c r="K3582" s="6">
        <v>31.28</v>
      </c>
      <c r="L3582" s="6">
        <v>52.851662400000002</v>
      </c>
    </row>
    <row r="3583" spans="1:12" x14ac:dyDescent="0.25">
      <c r="A3583" s="6" t="s">
        <v>25</v>
      </c>
      <c r="B3583" s="6" t="s">
        <v>62</v>
      </c>
      <c r="C3583" s="6">
        <v>8</v>
      </c>
      <c r="D3583" s="6">
        <v>2</v>
      </c>
      <c r="E3583" s="6">
        <v>14</v>
      </c>
      <c r="F3583" s="6">
        <v>431</v>
      </c>
      <c r="G3583" s="6">
        <v>98</v>
      </c>
      <c r="H3583" s="6">
        <v>140.41399999999999</v>
      </c>
      <c r="I3583" s="6">
        <v>600</v>
      </c>
      <c r="J3583" s="6">
        <v>0.28820000000000001</v>
      </c>
      <c r="K3583" s="6">
        <v>46.48</v>
      </c>
      <c r="L3583" s="6">
        <v>39.965576589999998</v>
      </c>
    </row>
    <row r="3584" spans="1:12" x14ac:dyDescent="0.25">
      <c r="A3584" s="6" t="s">
        <v>25</v>
      </c>
      <c r="B3584" s="6" t="s">
        <v>62</v>
      </c>
      <c r="C3584" s="6">
        <v>8</v>
      </c>
      <c r="D3584" s="6">
        <v>2</v>
      </c>
      <c r="E3584" s="6">
        <v>14</v>
      </c>
      <c r="F3584" s="6">
        <v>432</v>
      </c>
      <c r="G3584" s="6">
        <v>142</v>
      </c>
      <c r="H3584" s="6">
        <v>106.5145</v>
      </c>
      <c r="I3584" s="6">
        <v>480</v>
      </c>
      <c r="J3584" s="6">
        <v>0.39716000000000001</v>
      </c>
      <c r="K3584" s="6">
        <v>33.08</v>
      </c>
      <c r="L3584" s="6">
        <v>49.43168077</v>
      </c>
    </row>
    <row r="3585" spans="1:12" x14ac:dyDescent="0.25">
      <c r="A3585" s="6" t="s">
        <v>25</v>
      </c>
      <c r="B3585" s="6" t="s">
        <v>62</v>
      </c>
      <c r="C3585" s="6">
        <v>8</v>
      </c>
      <c r="D3585" s="6">
        <v>2</v>
      </c>
      <c r="E3585" s="6">
        <v>14</v>
      </c>
      <c r="F3585" s="6">
        <v>433</v>
      </c>
      <c r="G3585" s="6">
        <v>46</v>
      </c>
      <c r="H3585" s="6">
        <v>93.375500000000002</v>
      </c>
      <c r="I3585" s="6">
        <v>500</v>
      </c>
      <c r="J3585" s="6">
        <v>0.35458181799999999</v>
      </c>
      <c r="K3585" s="6">
        <v>22.52</v>
      </c>
      <c r="L3585" s="6">
        <v>45.8259325</v>
      </c>
    </row>
    <row r="3586" spans="1:12" x14ac:dyDescent="0.25">
      <c r="A3586" s="6" t="s">
        <v>25</v>
      </c>
      <c r="B3586" s="6" t="s">
        <v>62</v>
      </c>
      <c r="C3586" s="6">
        <v>8</v>
      </c>
      <c r="D3586" s="6">
        <v>2</v>
      </c>
      <c r="E3586" s="6">
        <v>14</v>
      </c>
      <c r="F3586" s="6">
        <v>434</v>
      </c>
      <c r="G3586" s="6">
        <v>3</v>
      </c>
      <c r="H3586" s="6">
        <v>132.76150000000001</v>
      </c>
      <c r="I3586" s="6">
        <v>525</v>
      </c>
      <c r="J3586" s="6">
        <v>0.3241</v>
      </c>
      <c r="K3586" s="6">
        <v>33.64</v>
      </c>
      <c r="L3586" s="6">
        <v>47.063020209999998</v>
      </c>
    </row>
    <row r="3587" spans="1:12" x14ac:dyDescent="0.25">
      <c r="A3587" s="6" t="s">
        <v>25</v>
      </c>
      <c r="B3587" s="6" t="s">
        <v>62</v>
      </c>
      <c r="C3587" s="6">
        <v>8</v>
      </c>
      <c r="D3587" s="6">
        <v>2</v>
      </c>
      <c r="E3587" s="6">
        <v>14</v>
      </c>
      <c r="F3587" s="6">
        <v>435</v>
      </c>
      <c r="G3587" s="6">
        <v>196</v>
      </c>
      <c r="H3587" s="6">
        <v>128.5985</v>
      </c>
      <c r="I3587" s="6">
        <v>600</v>
      </c>
      <c r="J3587" s="6">
        <v>0.33242500000000003</v>
      </c>
      <c r="K3587" s="6">
        <v>33</v>
      </c>
      <c r="L3587" s="6">
        <v>40.690909089999998</v>
      </c>
    </row>
    <row r="3588" spans="1:12" x14ac:dyDescent="0.25">
      <c r="A3588" s="6" t="s">
        <v>25</v>
      </c>
      <c r="B3588" s="6" t="s">
        <v>62</v>
      </c>
      <c r="C3588" s="6">
        <v>8</v>
      </c>
      <c r="D3588" s="6">
        <v>2</v>
      </c>
      <c r="E3588" s="6">
        <v>15</v>
      </c>
      <c r="F3588" s="6">
        <v>436</v>
      </c>
      <c r="G3588" s="6">
        <v>42</v>
      </c>
      <c r="H3588" s="6">
        <v>108.291</v>
      </c>
      <c r="I3588" s="6">
        <v>480</v>
      </c>
      <c r="J3588" s="6">
        <v>0.28327999999999998</v>
      </c>
      <c r="K3588" s="6">
        <v>22.8</v>
      </c>
      <c r="L3588" s="6">
        <v>46.333333330000002</v>
      </c>
    </row>
    <row r="3589" spans="1:12" x14ac:dyDescent="0.25">
      <c r="A3589" s="6" t="s">
        <v>25</v>
      </c>
      <c r="B3589" s="6" t="s">
        <v>62</v>
      </c>
      <c r="C3589" s="6">
        <v>8</v>
      </c>
      <c r="D3589" s="6">
        <v>2</v>
      </c>
      <c r="E3589" s="6">
        <v>15</v>
      </c>
      <c r="F3589" s="6">
        <v>437</v>
      </c>
      <c r="G3589" s="6">
        <v>135</v>
      </c>
      <c r="H3589" s="6">
        <v>122.363</v>
      </c>
      <c r="I3589" s="6">
        <v>600</v>
      </c>
      <c r="J3589" s="6">
        <v>0.36931428599999999</v>
      </c>
      <c r="K3589" s="6">
        <v>33.4</v>
      </c>
      <c r="L3589" s="6">
        <v>42.275449100000003</v>
      </c>
    </row>
    <row r="3590" spans="1:12" x14ac:dyDescent="0.25">
      <c r="A3590" s="6" t="s">
        <v>25</v>
      </c>
      <c r="B3590" s="6" t="s">
        <v>62</v>
      </c>
      <c r="C3590" s="6">
        <v>8</v>
      </c>
      <c r="D3590" s="6">
        <v>2</v>
      </c>
      <c r="E3590" s="6">
        <v>15</v>
      </c>
      <c r="F3590" s="6">
        <v>438</v>
      </c>
      <c r="G3590" s="6">
        <v>152</v>
      </c>
      <c r="H3590" s="6">
        <v>119.2</v>
      </c>
      <c r="I3590" s="6">
        <v>570</v>
      </c>
      <c r="J3590" s="6">
        <v>0.38153846200000002</v>
      </c>
      <c r="K3590" s="6">
        <v>34.68</v>
      </c>
      <c r="L3590" s="6">
        <v>42.099192619999997</v>
      </c>
    </row>
    <row r="3591" spans="1:12" x14ac:dyDescent="0.25">
      <c r="A3591" s="6" t="s">
        <v>25</v>
      </c>
      <c r="B3591" s="6" t="s">
        <v>62</v>
      </c>
      <c r="C3591" s="6">
        <v>8</v>
      </c>
      <c r="D3591" s="6">
        <v>2</v>
      </c>
      <c r="E3591" s="6">
        <v>15</v>
      </c>
      <c r="F3591" s="6">
        <v>439</v>
      </c>
      <c r="G3591" s="6">
        <v>20</v>
      </c>
      <c r="H3591" s="6">
        <v>81.456000000000003</v>
      </c>
      <c r="I3591" s="6">
        <v>420</v>
      </c>
      <c r="J3591" s="6">
        <v>0.28068571399999998</v>
      </c>
      <c r="K3591" s="6">
        <v>24.56</v>
      </c>
      <c r="L3591" s="6">
        <v>47.964169380000001</v>
      </c>
    </row>
    <row r="3592" spans="1:12" x14ac:dyDescent="0.25">
      <c r="A3592" s="6" t="s">
        <v>25</v>
      </c>
      <c r="B3592" s="6" t="s">
        <v>62</v>
      </c>
      <c r="C3592" s="6">
        <v>8</v>
      </c>
      <c r="D3592" s="6">
        <v>2</v>
      </c>
      <c r="E3592" s="6">
        <v>15</v>
      </c>
      <c r="F3592" s="6">
        <v>440</v>
      </c>
      <c r="G3592" s="6">
        <v>140</v>
      </c>
      <c r="H3592" s="6">
        <v>58.167499999999997</v>
      </c>
      <c r="I3592" s="6">
        <v>420</v>
      </c>
      <c r="J3592" s="6">
        <v>0.31566666700000001</v>
      </c>
      <c r="K3592" s="6">
        <v>27.8</v>
      </c>
      <c r="L3592" s="6">
        <v>44.935251800000003</v>
      </c>
    </row>
    <row r="3593" spans="1:12" x14ac:dyDescent="0.25">
      <c r="A3593" s="6" t="s">
        <v>25</v>
      </c>
      <c r="B3593" s="6" t="s">
        <v>62</v>
      </c>
      <c r="C3593" s="6">
        <v>8</v>
      </c>
      <c r="D3593" s="6">
        <v>2</v>
      </c>
      <c r="E3593" s="6">
        <v>15</v>
      </c>
      <c r="F3593" s="6">
        <v>441</v>
      </c>
      <c r="G3593" s="6">
        <v>52</v>
      </c>
      <c r="H3593" s="6">
        <v>61.62</v>
      </c>
      <c r="I3593" s="6">
        <v>420</v>
      </c>
      <c r="J3593" s="6">
        <v>0.372</v>
      </c>
      <c r="K3593" s="6">
        <v>30.44</v>
      </c>
      <c r="L3593" s="6">
        <v>37.490144549999997</v>
      </c>
    </row>
    <row r="3594" spans="1:12" x14ac:dyDescent="0.25">
      <c r="A3594" s="6" t="s">
        <v>25</v>
      </c>
      <c r="B3594" s="6" t="s">
        <v>62</v>
      </c>
      <c r="C3594" s="6">
        <v>8</v>
      </c>
      <c r="D3594" s="6">
        <v>2</v>
      </c>
      <c r="E3594" s="6">
        <v>15</v>
      </c>
      <c r="F3594" s="6">
        <v>442</v>
      </c>
      <c r="G3594" s="6">
        <v>109</v>
      </c>
      <c r="H3594" s="6">
        <v>72.251000000000005</v>
      </c>
      <c r="I3594" s="6">
        <v>695</v>
      </c>
      <c r="J3594" s="6">
        <v>0.243138462</v>
      </c>
      <c r="K3594" s="6">
        <v>19.32</v>
      </c>
      <c r="L3594" s="6">
        <v>40.310559009999999</v>
      </c>
    </row>
    <row r="3595" spans="1:12" x14ac:dyDescent="0.25">
      <c r="A3595" s="6" t="s">
        <v>25</v>
      </c>
      <c r="B3595" s="6" t="s">
        <v>62</v>
      </c>
      <c r="C3595" s="6">
        <v>8</v>
      </c>
      <c r="D3595" s="6">
        <v>2</v>
      </c>
      <c r="E3595" s="6">
        <v>15</v>
      </c>
      <c r="F3595" s="6">
        <v>443</v>
      </c>
      <c r="G3595" s="6">
        <v>220</v>
      </c>
      <c r="H3595" s="6">
        <v>118.3985</v>
      </c>
      <c r="I3595" s="6">
        <v>875</v>
      </c>
      <c r="J3595" s="6">
        <v>0.34255652199999997</v>
      </c>
      <c r="K3595" s="6">
        <v>37.799999999999997</v>
      </c>
      <c r="L3595" s="6">
        <v>34.899470899999997</v>
      </c>
    </row>
    <row r="3596" spans="1:12" x14ac:dyDescent="0.25">
      <c r="A3596" s="6" t="s">
        <v>25</v>
      </c>
      <c r="B3596" s="6" t="s">
        <v>62</v>
      </c>
      <c r="C3596" s="6">
        <v>8</v>
      </c>
      <c r="D3596" s="6">
        <v>2</v>
      </c>
      <c r="E3596" s="6">
        <v>15</v>
      </c>
      <c r="F3596" s="6">
        <v>444</v>
      </c>
      <c r="G3596" s="6">
        <v>68</v>
      </c>
      <c r="H3596" s="6">
        <v>142.5625</v>
      </c>
      <c r="I3596" s="6">
        <v>575</v>
      </c>
      <c r="J3596" s="6">
        <v>0.37923076900000002</v>
      </c>
      <c r="K3596" s="6">
        <v>31.44</v>
      </c>
      <c r="L3596" s="6">
        <v>50.89058524</v>
      </c>
    </row>
    <row r="3597" spans="1:12" x14ac:dyDescent="0.25">
      <c r="A3597" s="6" t="s">
        <v>25</v>
      </c>
      <c r="B3597" s="6" t="s">
        <v>62</v>
      </c>
      <c r="C3597" s="6">
        <v>8</v>
      </c>
      <c r="D3597" s="6">
        <v>2</v>
      </c>
      <c r="E3597" s="6">
        <v>15</v>
      </c>
      <c r="F3597" s="6">
        <v>445</v>
      </c>
      <c r="G3597" s="6">
        <v>179</v>
      </c>
      <c r="H3597" s="6">
        <v>119.375</v>
      </c>
      <c r="I3597" s="6">
        <v>425</v>
      </c>
      <c r="J3597" s="6">
        <v>0.35777777799999999</v>
      </c>
      <c r="K3597" s="6">
        <v>28.64</v>
      </c>
      <c r="L3597" s="6">
        <v>42.374301680000002</v>
      </c>
    </row>
    <row r="3598" spans="1:12" x14ac:dyDescent="0.25">
      <c r="A3598" s="6" t="s">
        <v>25</v>
      </c>
      <c r="B3598" s="6" t="s">
        <v>62</v>
      </c>
      <c r="C3598" s="6">
        <v>8</v>
      </c>
      <c r="D3598" s="6">
        <v>2</v>
      </c>
      <c r="E3598" s="6">
        <v>15</v>
      </c>
      <c r="F3598" s="6">
        <v>446</v>
      </c>
      <c r="G3598" s="6">
        <v>183</v>
      </c>
      <c r="H3598" s="6">
        <v>139.32849999999999</v>
      </c>
      <c r="I3598" s="6">
        <v>560</v>
      </c>
      <c r="J3598" s="6">
        <v>0.31488421100000002</v>
      </c>
      <c r="K3598" s="6">
        <v>33.28</v>
      </c>
      <c r="L3598" s="6">
        <v>48.90625</v>
      </c>
    </row>
    <row r="3599" spans="1:12" x14ac:dyDescent="0.25">
      <c r="A3599" s="6" t="s">
        <v>25</v>
      </c>
      <c r="B3599" s="6" t="s">
        <v>62</v>
      </c>
      <c r="C3599" s="6">
        <v>8</v>
      </c>
      <c r="D3599" s="6">
        <v>2</v>
      </c>
      <c r="E3599" s="6">
        <v>15</v>
      </c>
      <c r="F3599" s="6">
        <v>447</v>
      </c>
      <c r="G3599" s="6">
        <v>104</v>
      </c>
      <c r="H3599" s="6">
        <v>127.721</v>
      </c>
      <c r="I3599" s="6">
        <v>590</v>
      </c>
      <c r="J3599" s="6">
        <v>0.40473333299999997</v>
      </c>
      <c r="K3599" s="6">
        <v>36.96</v>
      </c>
      <c r="L3599" s="6">
        <v>40.108225109999999</v>
      </c>
    </row>
    <row r="3600" spans="1:12" x14ac:dyDescent="0.25">
      <c r="A3600" s="6" t="s">
        <v>25</v>
      </c>
      <c r="B3600" s="6" t="s">
        <v>62</v>
      </c>
      <c r="C3600" s="6">
        <v>8</v>
      </c>
      <c r="D3600" s="6">
        <v>2</v>
      </c>
      <c r="E3600" s="6">
        <v>15</v>
      </c>
      <c r="F3600" s="6">
        <v>448</v>
      </c>
      <c r="G3600" s="6">
        <v>83</v>
      </c>
      <c r="H3600" s="6">
        <v>110.5005</v>
      </c>
      <c r="I3600" s="6">
        <v>505</v>
      </c>
      <c r="J3600" s="6">
        <v>0.40004000000000001</v>
      </c>
      <c r="K3600" s="6">
        <v>31.52</v>
      </c>
      <c r="L3600" s="6">
        <v>46.637055840000002</v>
      </c>
    </row>
    <row r="3601" spans="1:12" x14ac:dyDescent="0.25">
      <c r="A3601" s="6" t="s">
        <v>25</v>
      </c>
      <c r="B3601" s="6" t="s">
        <v>62</v>
      </c>
      <c r="C3601" s="6">
        <v>8</v>
      </c>
      <c r="D3601" s="6">
        <v>2</v>
      </c>
      <c r="E3601" s="6">
        <v>15</v>
      </c>
      <c r="F3601" s="6">
        <v>449</v>
      </c>
      <c r="G3601" s="6">
        <v>218</v>
      </c>
      <c r="H3601" s="6">
        <v>78.162000000000006</v>
      </c>
      <c r="I3601" s="6">
        <v>410</v>
      </c>
      <c r="J3601" s="6">
        <v>0.29696</v>
      </c>
      <c r="K3601" s="6">
        <v>29.84</v>
      </c>
      <c r="L3601" s="6">
        <v>43.672922249999999</v>
      </c>
    </row>
    <row r="3602" spans="1:12" x14ac:dyDescent="0.25">
      <c r="A3602" s="6" t="s">
        <v>25</v>
      </c>
      <c r="B3602" s="6" t="s">
        <v>62</v>
      </c>
      <c r="C3602" s="6">
        <v>8</v>
      </c>
      <c r="D3602" s="6">
        <v>2</v>
      </c>
      <c r="E3602" s="6">
        <v>15</v>
      </c>
      <c r="F3602" s="6">
        <v>450</v>
      </c>
      <c r="G3602" s="6">
        <v>92</v>
      </c>
      <c r="H3602" s="6">
        <v>55.357999999999997</v>
      </c>
      <c r="I3602" s="6">
        <v>325</v>
      </c>
      <c r="J3602" s="6">
        <v>0.22948571400000001</v>
      </c>
      <c r="K3602" s="6">
        <v>25.88</v>
      </c>
      <c r="L3602" s="6">
        <v>36.05873261</v>
      </c>
    </row>
  </sheetData>
  <autoFilter ref="G1:G3602" xr:uid="{061EB9D2-C6DD-4038-B76F-B4D4174D7F0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3E93-FFA8-45C9-9BC7-5C6F6474DD85}">
  <dimension ref="A1:P227"/>
  <sheetViews>
    <sheetView tabSelected="1" workbookViewId="0">
      <selection activeCell="A4" sqref="A4"/>
    </sheetView>
  </sheetViews>
  <sheetFormatPr baseColWidth="10" defaultColWidth="11.5703125" defaultRowHeight="15" x14ac:dyDescent="0.25"/>
  <cols>
    <col min="1" max="16384" width="11.5703125" style="6"/>
  </cols>
  <sheetData>
    <row r="1" spans="1:16" x14ac:dyDescent="0.25">
      <c r="A1" s="17" t="s">
        <v>1129</v>
      </c>
    </row>
    <row r="2" spans="1:16" x14ac:dyDescent="0.25">
      <c r="A2" s="68" t="s">
        <v>1122</v>
      </c>
      <c r="B2" s="82" t="s">
        <v>25</v>
      </c>
      <c r="C2" s="82"/>
      <c r="D2" s="82"/>
      <c r="E2" s="82"/>
      <c r="F2" s="83"/>
      <c r="G2" s="84" t="s">
        <v>41</v>
      </c>
      <c r="H2" s="82"/>
      <c r="I2" s="82"/>
      <c r="J2" s="82"/>
      <c r="K2" s="83"/>
      <c r="L2" s="84" t="s">
        <v>511</v>
      </c>
      <c r="M2" s="82"/>
      <c r="N2" s="82"/>
      <c r="O2" s="82"/>
      <c r="P2" s="83"/>
    </row>
    <row r="3" spans="1:16" x14ac:dyDescent="0.25">
      <c r="A3" s="65"/>
      <c r="B3" s="14" t="s">
        <v>57</v>
      </c>
      <c r="C3" s="14" t="s">
        <v>6</v>
      </c>
      <c r="D3" s="14" t="s">
        <v>4</v>
      </c>
      <c r="E3" s="14" t="s">
        <v>5</v>
      </c>
      <c r="F3" s="66" t="s">
        <v>3</v>
      </c>
      <c r="G3" s="14" t="s">
        <v>57</v>
      </c>
      <c r="H3" s="14" t="s">
        <v>6</v>
      </c>
      <c r="I3" s="14" t="s">
        <v>4</v>
      </c>
      <c r="J3" s="14" t="s">
        <v>5</v>
      </c>
      <c r="K3" s="66" t="s">
        <v>3</v>
      </c>
      <c r="L3" s="14" t="s">
        <v>57</v>
      </c>
      <c r="M3" s="14" t="s">
        <v>6</v>
      </c>
      <c r="N3" s="14" t="s">
        <v>4</v>
      </c>
      <c r="O3" s="14" t="s">
        <v>5</v>
      </c>
      <c r="P3" s="66" t="s">
        <v>3</v>
      </c>
    </row>
    <row r="4" spans="1:16" x14ac:dyDescent="0.25">
      <c r="A4" s="67">
        <v>1</v>
      </c>
      <c r="B4" s="6">
        <v>79.982513251837204</v>
      </c>
      <c r="C4" s="6">
        <v>413.32992513740402</v>
      </c>
      <c r="D4" s="6">
        <v>0.30632092594113602</v>
      </c>
      <c r="E4" s="6">
        <v>27.245170572676301</v>
      </c>
      <c r="F4" s="67">
        <v>48.985148667726101</v>
      </c>
      <c r="G4" s="6">
        <v>48.121995889090996</v>
      </c>
      <c r="H4" s="6">
        <v>343.49325792307098</v>
      </c>
      <c r="I4" s="6">
        <v>0.236680277759304</v>
      </c>
      <c r="J4" s="6">
        <v>26.004490827786501</v>
      </c>
      <c r="K4" s="67">
        <v>39.615647514577397</v>
      </c>
      <c r="L4" s="6">
        <v>63.8536018881479</v>
      </c>
      <c r="M4" s="6">
        <v>373.06971430429098</v>
      </c>
      <c r="N4" s="6">
        <v>0.27381616504448703</v>
      </c>
      <c r="O4" s="6">
        <v>26.4006276552335</v>
      </c>
      <c r="P4" s="67">
        <v>44.360987582134101</v>
      </c>
    </row>
    <row r="5" spans="1:16" x14ac:dyDescent="0.25">
      <c r="A5" s="67">
        <v>2</v>
      </c>
      <c r="B5" s="6">
        <v>80.655169898276796</v>
      </c>
      <c r="C5" s="6">
        <v>422.91415318206799</v>
      </c>
      <c r="D5" s="6">
        <v>0.305842669430888</v>
      </c>
      <c r="E5" s="6">
        <v>30.424645838582201</v>
      </c>
      <c r="F5" s="67">
        <v>51.2364922427153</v>
      </c>
      <c r="G5" s="6">
        <v>51.063016035443901</v>
      </c>
      <c r="H5" s="6">
        <v>386.39976430867199</v>
      </c>
      <c r="I5" s="6">
        <v>0.257890950286081</v>
      </c>
      <c r="J5" s="6">
        <v>27.640089995227399</v>
      </c>
      <c r="K5" s="67">
        <v>40.4527759557091</v>
      </c>
      <c r="L5" s="6">
        <v>67.708129620340301</v>
      </c>
      <c r="M5" s="6">
        <v>406.969981947728</v>
      </c>
      <c r="N5" s="6">
        <v>0.28167063232338002</v>
      </c>
      <c r="O5" s="6">
        <v>29.517736393765102</v>
      </c>
      <c r="P5" s="67">
        <v>46.102414129220101</v>
      </c>
    </row>
    <row r="6" spans="1:16" x14ac:dyDescent="0.25">
      <c r="A6" s="67">
        <v>3</v>
      </c>
      <c r="B6" s="6">
        <v>80.564845009073295</v>
      </c>
      <c r="C6" s="6">
        <v>420.50684571181</v>
      </c>
      <c r="D6" s="6">
        <v>0.30781068858965699</v>
      </c>
      <c r="E6" s="6">
        <v>27.676339820505799</v>
      </c>
      <c r="F6" s="67">
        <v>50.234351157085598</v>
      </c>
      <c r="G6" s="6">
        <v>50.393943399514598</v>
      </c>
      <c r="H6" s="6">
        <v>381.55468299746701</v>
      </c>
      <c r="I6" s="6">
        <v>0.29588593681810199</v>
      </c>
      <c r="J6" s="6">
        <v>27.4934935032081</v>
      </c>
      <c r="K6" s="67">
        <v>38.976203889039098</v>
      </c>
      <c r="L6" s="6">
        <v>66.911877320559995</v>
      </c>
      <c r="M6" s="6">
        <v>401.74596903306798</v>
      </c>
      <c r="N6" s="6">
        <v>0.30218850123437802</v>
      </c>
      <c r="O6" s="6">
        <v>27.680987956432698</v>
      </c>
      <c r="P6" s="67">
        <v>44.655929374986599</v>
      </c>
    </row>
    <row r="7" spans="1:16" x14ac:dyDescent="0.25">
      <c r="A7" s="67">
        <v>4</v>
      </c>
      <c r="B7" s="6">
        <v>79.527907111867904</v>
      </c>
      <c r="C7" s="6">
        <v>429.50246077535297</v>
      </c>
      <c r="D7" s="6">
        <v>0.30849508409100301</v>
      </c>
      <c r="E7" s="6">
        <v>28.894380740546399</v>
      </c>
      <c r="F7" s="67">
        <v>47.218441090925097</v>
      </c>
      <c r="G7" s="6">
        <v>49.631589993684599</v>
      </c>
      <c r="H7" s="6">
        <v>360.437365605445</v>
      </c>
      <c r="I7" s="6">
        <v>0.23442963313252299</v>
      </c>
      <c r="J7" s="6">
        <v>28.229103410418599</v>
      </c>
      <c r="K7" s="67">
        <v>38.365838499431398</v>
      </c>
      <c r="L7" s="6">
        <v>65.3682625626884</v>
      </c>
      <c r="M7" s="6">
        <v>396.60509550318102</v>
      </c>
      <c r="N7" s="6">
        <v>0.27892248931278302</v>
      </c>
      <c r="O7" s="6">
        <v>28.7988618839521</v>
      </c>
      <c r="P7" s="67">
        <v>42.6710998763539</v>
      </c>
    </row>
    <row r="8" spans="1:16" x14ac:dyDescent="0.25">
      <c r="A8" s="67">
        <v>5</v>
      </c>
      <c r="B8" s="6">
        <v>78.767885018465506</v>
      </c>
      <c r="C8" s="6">
        <v>435.47446197495799</v>
      </c>
      <c r="D8" s="6">
        <v>0.30754740854406898</v>
      </c>
      <c r="E8" s="6">
        <v>25.698137590249999</v>
      </c>
      <c r="F8" s="67">
        <v>51.407076385387803</v>
      </c>
      <c r="G8" s="6">
        <v>48.497667050612399</v>
      </c>
      <c r="H8" s="6">
        <v>385.17925988113899</v>
      </c>
      <c r="I8" s="6">
        <v>0.23421784723170999</v>
      </c>
      <c r="J8" s="6">
        <v>23.173922803869299</v>
      </c>
      <c r="K8" s="67">
        <v>40.0708985979483</v>
      </c>
      <c r="L8" s="6">
        <v>63.534716004681201</v>
      </c>
      <c r="M8" s="6">
        <v>416.56261268761199</v>
      </c>
      <c r="N8" s="6">
        <v>0.27650142817325501</v>
      </c>
      <c r="O8" s="6">
        <v>23.810305291668499</v>
      </c>
      <c r="P8" s="67">
        <v>45.992685345900298</v>
      </c>
    </row>
    <row r="9" spans="1:16" x14ac:dyDescent="0.25">
      <c r="A9" s="67">
        <v>6</v>
      </c>
      <c r="B9" s="6">
        <v>83.253643575407395</v>
      </c>
      <c r="C9" s="6">
        <v>423.79768307147998</v>
      </c>
      <c r="D9" s="6">
        <v>0.30868854855081601</v>
      </c>
      <c r="E9" s="6">
        <v>29.926081833192701</v>
      </c>
      <c r="F9" s="67">
        <v>53.889427427799298</v>
      </c>
      <c r="G9" s="6">
        <v>50.518503805221798</v>
      </c>
      <c r="H9" s="6">
        <v>372.74315388747101</v>
      </c>
      <c r="I9" s="6">
        <v>0.25104654001819399</v>
      </c>
      <c r="J9" s="6">
        <v>28.002143626844301</v>
      </c>
      <c r="K9" s="67">
        <v>37.633103645726102</v>
      </c>
      <c r="L9" s="6">
        <v>68.569469222512595</v>
      </c>
      <c r="M9" s="6">
        <v>399.55933378908998</v>
      </c>
      <c r="N9" s="6">
        <v>0.28655095688403198</v>
      </c>
      <c r="O9" s="6">
        <v>29.440282262541199</v>
      </c>
      <c r="P9" s="67">
        <v>45.893341673440297</v>
      </c>
    </row>
    <row r="10" spans="1:16" x14ac:dyDescent="0.25">
      <c r="A10" s="67">
        <v>7</v>
      </c>
      <c r="B10" s="6">
        <v>74.935466195046203</v>
      </c>
      <c r="C10" s="6">
        <v>398.047359878934</v>
      </c>
      <c r="D10" s="6">
        <v>0.30811548700170899</v>
      </c>
      <c r="E10" s="6">
        <v>28.648762904144</v>
      </c>
      <c r="F10" s="67">
        <v>49.224429584357097</v>
      </c>
      <c r="G10" s="6">
        <v>47.2027989489684</v>
      </c>
      <c r="H10" s="6">
        <v>351.57745450647502</v>
      </c>
      <c r="I10" s="6">
        <v>0.241911687285426</v>
      </c>
      <c r="J10" s="6">
        <v>24.592811446763399</v>
      </c>
      <c r="K10" s="67">
        <v>39.602406474679398</v>
      </c>
      <c r="L10" s="6">
        <v>59.729955180835603</v>
      </c>
      <c r="M10" s="6">
        <v>366.066969311241</v>
      </c>
      <c r="N10" s="6">
        <v>0.280731708649606</v>
      </c>
      <c r="O10" s="6">
        <v>26.260145701258399</v>
      </c>
      <c r="P10" s="67">
        <v>44.510710559927603</v>
      </c>
    </row>
    <row r="11" spans="1:16" x14ac:dyDescent="0.25">
      <c r="A11" s="67">
        <v>8</v>
      </c>
      <c r="B11" s="6">
        <v>70.361540464113403</v>
      </c>
      <c r="C11" s="6">
        <v>396.91768654169499</v>
      </c>
      <c r="D11" s="6">
        <v>0.30514813095143101</v>
      </c>
      <c r="E11" s="6">
        <v>29.540460951934101</v>
      </c>
      <c r="F11" s="67">
        <v>47.425239473753699</v>
      </c>
      <c r="G11" s="6">
        <v>46.955805502628102</v>
      </c>
      <c r="H11" s="6">
        <v>348.154888271478</v>
      </c>
      <c r="I11" s="6">
        <v>0.24080425060813801</v>
      </c>
      <c r="J11" s="6">
        <v>25.2887356197052</v>
      </c>
      <c r="K11" s="67">
        <v>39.805909101205401</v>
      </c>
      <c r="L11" s="6">
        <v>56.8457571005899</v>
      </c>
      <c r="M11" s="6">
        <v>361.983991383535</v>
      </c>
      <c r="N11" s="6">
        <v>0.27191540596418101</v>
      </c>
      <c r="O11" s="6">
        <v>27.447190251625202</v>
      </c>
      <c r="P11" s="67">
        <v>43.618311323573103</v>
      </c>
    </row>
    <row r="12" spans="1:16" x14ac:dyDescent="0.25">
      <c r="A12" s="67">
        <v>9</v>
      </c>
      <c r="B12" s="6">
        <v>71.459968877723497</v>
      </c>
      <c r="C12" s="6">
        <v>407.49899306907798</v>
      </c>
      <c r="D12" s="6">
        <v>0.30358549213597102</v>
      </c>
      <c r="E12" s="6">
        <v>24.768230433070499</v>
      </c>
      <c r="F12" s="67">
        <v>53.7192008564529</v>
      </c>
      <c r="G12" s="6">
        <v>47.104089468605501</v>
      </c>
      <c r="H12" s="6">
        <v>338.98419530849799</v>
      </c>
      <c r="I12" s="6">
        <v>0.22882672739891399</v>
      </c>
      <c r="J12" s="6">
        <v>24.9906919328096</v>
      </c>
      <c r="K12" s="67">
        <v>41.733695265960399</v>
      </c>
      <c r="L12" s="6">
        <v>57.7121802425197</v>
      </c>
      <c r="M12" s="6">
        <v>365.300637708696</v>
      </c>
      <c r="N12" s="6">
        <v>0.26252758981461599</v>
      </c>
      <c r="O12" s="6">
        <v>24.143512528871799</v>
      </c>
      <c r="P12" s="67">
        <v>48.174960383404397</v>
      </c>
    </row>
    <row r="13" spans="1:16" x14ac:dyDescent="0.25">
      <c r="A13" s="67">
        <v>10</v>
      </c>
      <c r="B13" s="6">
        <v>72.357838070875303</v>
      </c>
      <c r="C13" s="6">
        <v>446.703181709798</v>
      </c>
      <c r="D13" s="6">
        <v>0.30734230685940001</v>
      </c>
      <c r="E13" s="6">
        <v>25.779487581066601</v>
      </c>
      <c r="F13" s="67">
        <v>49.477744379720797</v>
      </c>
      <c r="G13" s="6">
        <v>47.9163820879821</v>
      </c>
      <c r="H13" s="6">
        <v>357.243198096985</v>
      </c>
      <c r="I13" s="6">
        <v>0.252293746790128</v>
      </c>
      <c r="J13" s="6">
        <v>23.937291334505201</v>
      </c>
      <c r="K13" s="67">
        <v>40.014026903712001</v>
      </c>
      <c r="L13" s="6">
        <v>59.116782054518701</v>
      </c>
      <c r="M13" s="6">
        <v>409.211585775934</v>
      </c>
      <c r="N13" s="6">
        <v>0.28277424177550198</v>
      </c>
      <c r="O13" s="6">
        <v>24.273269373863901</v>
      </c>
      <c r="P13" s="67">
        <v>44.879771350460203</v>
      </c>
    </row>
    <row r="14" spans="1:16" x14ac:dyDescent="0.25">
      <c r="A14" s="67">
        <v>11</v>
      </c>
      <c r="B14" s="6">
        <v>68.257738092889795</v>
      </c>
      <c r="C14" s="6">
        <v>418.971138424088</v>
      </c>
      <c r="D14" s="6">
        <v>0.30438601665665399</v>
      </c>
      <c r="E14" s="6">
        <v>24.071228340589801</v>
      </c>
      <c r="F14" s="67">
        <v>48.634059466607702</v>
      </c>
      <c r="G14" s="6">
        <v>46.858499478727801</v>
      </c>
      <c r="H14" s="6">
        <v>342.86890722274097</v>
      </c>
      <c r="I14" s="6">
        <v>0.240496590759643</v>
      </c>
      <c r="J14" s="6">
        <v>24.198280836195</v>
      </c>
      <c r="K14" s="67">
        <v>39.933270383955502</v>
      </c>
      <c r="L14" s="6">
        <v>55.560755878400599</v>
      </c>
      <c r="M14" s="6">
        <v>378.167754640721</v>
      </c>
      <c r="N14" s="6">
        <v>0.26999544949357701</v>
      </c>
      <c r="O14" s="6">
        <v>23.295787828848599</v>
      </c>
      <c r="P14" s="67">
        <v>44.318196737350398</v>
      </c>
    </row>
    <row r="15" spans="1:16" x14ac:dyDescent="0.25">
      <c r="A15" s="67">
        <v>12</v>
      </c>
      <c r="B15" s="6">
        <v>70.570711864282401</v>
      </c>
      <c r="C15" s="6">
        <v>423.09331852406598</v>
      </c>
      <c r="D15" s="6">
        <v>0.30861858656354801</v>
      </c>
      <c r="E15" s="6">
        <v>28.154148221724501</v>
      </c>
      <c r="F15" s="67">
        <v>45.419422241965997</v>
      </c>
      <c r="G15" s="6">
        <v>49.483204181980597</v>
      </c>
      <c r="H15" s="6">
        <v>385.57147781468302</v>
      </c>
      <c r="I15" s="6">
        <v>0.26363125648308899</v>
      </c>
      <c r="J15" s="6">
        <v>28.188038053054601</v>
      </c>
      <c r="K15" s="67">
        <v>37.381987714564403</v>
      </c>
      <c r="L15" s="6">
        <v>59.765523417679603</v>
      </c>
      <c r="M15" s="6">
        <v>406.86589459309101</v>
      </c>
      <c r="N15" s="6">
        <v>0.29154158698376198</v>
      </c>
      <c r="O15" s="6">
        <v>28.2128579121289</v>
      </c>
      <c r="P15" s="67">
        <v>41.184039354608501</v>
      </c>
    </row>
    <row r="16" spans="1:16" x14ac:dyDescent="0.25">
      <c r="A16" s="67">
        <v>13</v>
      </c>
      <c r="B16" s="6">
        <v>75.080743250249</v>
      </c>
      <c r="C16" s="6">
        <v>411.691762675983</v>
      </c>
      <c r="D16" s="6">
        <v>0.30603039721696401</v>
      </c>
      <c r="E16" s="6">
        <v>28.051433974317899</v>
      </c>
      <c r="F16" s="67">
        <v>52.249066560772498</v>
      </c>
      <c r="G16" s="6">
        <v>49.2368262702485</v>
      </c>
      <c r="H16" s="6">
        <v>354.943734519131</v>
      </c>
      <c r="I16" s="6">
        <v>0.23557479709543999</v>
      </c>
      <c r="J16" s="6">
        <v>24.404909920883799</v>
      </c>
      <c r="K16" s="67">
        <v>40.291025984291103</v>
      </c>
      <c r="L16" s="6">
        <v>62.1876086966953</v>
      </c>
      <c r="M16" s="6">
        <v>379.18268477742902</v>
      </c>
      <c r="N16" s="6">
        <v>0.27270873185282302</v>
      </c>
      <c r="O16" s="6">
        <v>25.7772419592497</v>
      </c>
      <c r="P16" s="67">
        <v>46.541778401879597</v>
      </c>
    </row>
    <row r="17" spans="1:16" x14ac:dyDescent="0.25">
      <c r="A17" s="67">
        <v>14</v>
      </c>
      <c r="B17" s="6">
        <v>79.850572843491605</v>
      </c>
      <c r="C17" s="6">
        <v>413.08411474546398</v>
      </c>
      <c r="D17" s="6">
        <v>0.30690719841465097</v>
      </c>
      <c r="E17" s="6">
        <v>31.6961533624272</v>
      </c>
      <c r="F17" s="67">
        <v>48.175646795527499</v>
      </c>
      <c r="G17" s="6">
        <v>50.147118180937603</v>
      </c>
      <c r="H17" s="6">
        <v>332.51975323414803</v>
      </c>
      <c r="I17" s="6">
        <v>0.241683581593126</v>
      </c>
      <c r="J17" s="6">
        <v>26.1124312278607</v>
      </c>
      <c r="K17" s="67">
        <v>42.351072557102498</v>
      </c>
      <c r="L17" s="6">
        <v>66.166266686055906</v>
      </c>
      <c r="M17" s="6">
        <v>365.97790224987898</v>
      </c>
      <c r="N17" s="6">
        <v>0.27744675348119602</v>
      </c>
      <c r="O17" s="6">
        <v>29.1584799635251</v>
      </c>
      <c r="P17" s="67">
        <v>45.553907412311801</v>
      </c>
    </row>
    <row r="18" spans="1:16" x14ac:dyDescent="0.25">
      <c r="A18" s="67">
        <v>15</v>
      </c>
      <c r="B18" s="6">
        <v>73.180683897846507</v>
      </c>
      <c r="C18" s="6">
        <v>431.96753486247201</v>
      </c>
      <c r="D18" s="6">
        <v>0.31064596328120198</v>
      </c>
      <c r="E18" s="6">
        <v>28.0443909593541</v>
      </c>
      <c r="F18" s="67">
        <v>47.4231248638986</v>
      </c>
      <c r="G18" s="6">
        <v>50.5222215549338</v>
      </c>
      <c r="H18" s="6">
        <v>348.873823833073</v>
      </c>
      <c r="I18" s="6">
        <v>0.25804707453940701</v>
      </c>
      <c r="J18" s="6">
        <v>27.927866175437799</v>
      </c>
      <c r="K18" s="67">
        <v>41.171987266947497</v>
      </c>
      <c r="L18" s="6">
        <v>62.767432805005697</v>
      </c>
      <c r="M18" s="6">
        <v>392.26116347797603</v>
      </c>
      <c r="N18" s="6">
        <v>0.29509059772003998</v>
      </c>
      <c r="O18" s="6">
        <v>28.089508198524999</v>
      </c>
      <c r="P18" s="67">
        <v>44.440795037727099</v>
      </c>
    </row>
    <row r="19" spans="1:16" x14ac:dyDescent="0.25">
      <c r="A19" s="67">
        <v>16</v>
      </c>
      <c r="B19" s="6">
        <v>78.591087729620895</v>
      </c>
      <c r="C19" s="6">
        <v>420.461702220262</v>
      </c>
      <c r="D19" s="6">
        <v>0.31057440028727901</v>
      </c>
      <c r="E19" s="6">
        <v>34.979263047066603</v>
      </c>
      <c r="F19" s="67">
        <v>41.822120204088499</v>
      </c>
      <c r="G19" s="6">
        <v>48.831596314851197</v>
      </c>
      <c r="H19" s="6">
        <v>353.79152234078299</v>
      </c>
      <c r="I19" s="6">
        <v>0.24414976257749099</v>
      </c>
      <c r="J19" s="6">
        <v>31.338250728003899</v>
      </c>
      <c r="K19" s="67">
        <v>35.743588452414002</v>
      </c>
      <c r="L19" s="6">
        <v>63.973111351109701</v>
      </c>
      <c r="M19" s="6">
        <v>385.19306132783697</v>
      </c>
      <c r="N19" s="6">
        <v>0.28897533938642</v>
      </c>
      <c r="O19" s="6">
        <v>34.540562056723203</v>
      </c>
      <c r="P19" s="67">
        <v>38.154989948829503</v>
      </c>
    </row>
    <row r="20" spans="1:16" x14ac:dyDescent="0.25">
      <c r="A20" s="67">
        <v>17</v>
      </c>
      <c r="B20" s="6">
        <v>64.387600795885703</v>
      </c>
      <c r="C20" s="6">
        <v>442.999431350826</v>
      </c>
      <c r="D20" s="6">
        <v>0.29924961985792897</v>
      </c>
      <c r="E20" s="6">
        <v>21.953574104572301</v>
      </c>
      <c r="F20" s="67">
        <v>49.069198876127501</v>
      </c>
      <c r="G20" s="6">
        <v>44.051576654670598</v>
      </c>
      <c r="H20" s="6">
        <v>359.77063431718898</v>
      </c>
      <c r="I20" s="6">
        <v>0.216379938681249</v>
      </c>
      <c r="J20" s="6">
        <v>19.1198969771911</v>
      </c>
      <c r="K20" s="67">
        <v>42.022322450163799</v>
      </c>
      <c r="L20" s="6">
        <v>50.128894635920197</v>
      </c>
      <c r="M20" s="6">
        <v>408.59847157138699</v>
      </c>
      <c r="N20" s="6">
        <v>0.245420436090132</v>
      </c>
      <c r="O20" s="6">
        <v>19.091031432360001</v>
      </c>
      <c r="P20" s="67">
        <v>45.724917236076401</v>
      </c>
    </row>
    <row r="21" spans="1:16" x14ac:dyDescent="0.25">
      <c r="A21" s="67">
        <v>18</v>
      </c>
      <c r="B21" s="6">
        <v>81.1867259106847</v>
      </c>
      <c r="C21" s="6">
        <v>411.74871245591999</v>
      </c>
      <c r="D21" s="6">
        <v>0.309385023600172</v>
      </c>
      <c r="E21" s="6">
        <v>37.482616620985603</v>
      </c>
      <c r="F21" s="67">
        <v>43.364480009165199</v>
      </c>
      <c r="G21" s="6">
        <v>49.656347570594399</v>
      </c>
      <c r="H21" s="6">
        <v>353.66775613204999</v>
      </c>
      <c r="I21" s="6">
        <v>0.24638331270163499</v>
      </c>
      <c r="J21" s="6">
        <v>30.006773457844002</v>
      </c>
      <c r="K21" s="67">
        <v>32.682320667913203</v>
      </c>
      <c r="L21" s="6">
        <v>66.414923765123504</v>
      </c>
      <c r="M21" s="6">
        <v>378.02006372506099</v>
      </c>
      <c r="N21" s="6">
        <v>0.28658753958818101</v>
      </c>
      <c r="O21" s="6">
        <v>35.114786612956699</v>
      </c>
      <c r="P21" s="67">
        <v>37.2872456418376</v>
      </c>
    </row>
    <row r="22" spans="1:16" x14ac:dyDescent="0.25">
      <c r="A22" s="67">
        <v>19</v>
      </c>
      <c r="B22" s="6">
        <v>77.976907820907201</v>
      </c>
      <c r="C22" s="6">
        <v>432.292198025267</v>
      </c>
      <c r="D22" s="6">
        <v>0.305933870450325</v>
      </c>
      <c r="E22" s="6">
        <v>26.699367453873101</v>
      </c>
      <c r="F22" s="67">
        <v>48.110391939168203</v>
      </c>
      <c r="G22" s="6">
        <v>49.616930197234197</v>
      </c>
      <c r="H22" s="6">
        <v>363.72603404557799</v>
      </c>
      <c r="I22" s="6">
        <v>0.249419876472463</v>
      </c>
      <c r="J22" s="6">
        <v>25.274572582452802</v>
      </c>
      <c r="K22" s="67">
        <v>40.880773862958897</v>
      </c>
      <c r="L22" s="6">
        <v>64.2751304276117</v>
      </c>
      <c r="M22" s="6">
        <v>402.00191202268201</v>
      </c>
      <c r="N22" s="6">
        <v>0.27801714504692798</v>
      </c>
      <c r="O22" s="6">
        <v>25.4073360391628</v>
      </c>
      <c r="P22" s="67">
        <v>44.613179495447604</v>
      </c>
    </row>
    <row r="23" spans="1:16" x14ac:dyDescent="0.25">
      <c r="A23" s="67">
        <v>20</v>
      </c>
      <c r="B23" s="6">
        <v>78.155618119804302</v>
      </c>
      <c r="C23" s="6">
        <v>423.31240115725802</v>
      </c>
      <c r="D23" s="6">
        <v>0.30397553401198502</v>
      </c>
      <c r="E23" s="6">
        <v>26.458928141203501</v>
      </c>
      <c r="F23" s="67">
        <v>48.3589404791324</v>
      </c>
      <c r="G23" s="6">
        <v>47.883092566760901</v>
      </c>
      <c r="H23" s="6">
        <v>364.84767513618903</v>
      </c>
      <c r="I23" s="6">
        <v>0.23927318990791199</v>
      </c>
      <c r="J23" s="6">
        <v>23.4157327206015</v>
      </c>
      <c r="K23" s="67">
        <v>39.998394244253497</v>
      </c>
      <c r="L23" s="6">
        <v>62.599801470600902</v>
      </c>
      <c r="M23" s="6">
        <v>394.777599643153</v>
      </c>
      <c r="N23" s="6">
        <v>0.26852565766351999</v>
      </c>
      <c r="O23" s="6">
        <v>24.296972047573</v>
      </c>
      <c r="P23" s="67">
        <v>44.249194402965799</v>
      </c>
    </row>
    <row r="24" spans="1:16" x14ac:dyDescent="0.25">
      <c r="A24" s="67">
        <v>21</v>
      </c>
      <c r="B24" s="6">
        <v>76.1507231476659</v>
      </c>
      <c r="C24" s="6">
        <v>411.55081946090701</v>
      </c>
      <c r="D24" s="6">
        <v>0.30334554162710398</v>
      </c>
      <c r="E24" s="6">
        <v>33.8072191676453</v>
      </c>
      <c r="F24" s="67">
        <v>41.860828534991498</v>
      </c>
      <c r="G24" s="6">
        <v>48.808744553411501</v>
      </c>
      <c r="H24" s="6">
        <v>361.18739498052201</v>
      </c>
      <c r="I24" s="6">
        <v>0.247628754244335</v>
      </c>
      <c r="J24" s="6">
        <v>28.4170601821532</v>
      </c>
      <c r="K24" s="67">
        <v>35.315494385784497</v>
      </c>
      <c r="L24" s="6">
        <v>62.337265667181697</v>
      </c>
      <c r="M24" s="6">
        <v>382.58437174632201</v>
      </c>
      <c r="N24" s="6">
        <v>0.26953019096520803</v>
      </c>
      <c r="O24" s="6">
        <v>31.777244555855699</v>
      </c>
      <c r="P24" s="67">
        <v>37.964616994060101</v>
      </c>
    </row>
    <row r="25" spans="1:16" x14ac:dyDescent="0.25">
      <c r="A25" s="67">
        <v>22</v>
      </c>
      <c r="B25" s="6">
        <v>76.971758656530696</v>
      </c>
      <c r="C25" s="6">
        <v>412.35137079649297</v>
      </c>
      <c r="D25" s="6">
        <v>0.30681436238821502</v>
      </c>
      <c r="E25" s="6">
        <v>34.201159189308903</v>
      </c>
      <c r="F25" s="67">
        <v>42.7236430980251</v>
      </c>
      <c r="G25" s="6">
        <v>46.7197620767149</v>
      </c>
      <c r="H25" s="6">
        <v>364.84496444002099</v>
      </c>
      <c r="I25" s="6">
        <v>0.236955977405437</v>
      </c>
      <c r="J25" s="6">
        <v>29.973230432023399</v>
      </c>
      <c r="K25" s="67">
        <v>32.969868701728203</v>
      </c>
      <c r="L25" s="6">
        <v>60.614551495356203</v>
      </c>
      <c r="M25" s="6">
        <v>385.55487516957498</v>
      </c>
      <c r="N25" s="6">
        <v>0.27549248191211201</v>
      </c>
      <c r="O25" s="6">
        <v>33.023362925139203</v>
      </c>
      <c r="P25" s="67">
        <v>37.163848358001502</v>
      </c>
    </row>
    <row r="26" spans="1:16" x14ac:dyDescent="0.25">
      <c r="A26" s="67">
        <v>23</v>
      </c>
      <c r="B26" s="6">
        <v>77.282278058166</v>
      </c>
      <c r="C26" s="6">
        <v>430.29025164360201</v>
      </c>
      <c r="D26" s="6">
        <v>0.307586244721191</v>
      </c>
      <c r="E26" s="6">
        <v>32.165464021598403</v>
      </c>
      <c r="F26" s="67">
        <v>46.383777437135002</v>
      </c>
      <c r="G26" s="6">
        <v>49.011727612166801</v>
      </c>
      <c r="H26" s="6">
        <v>351.00031201158401</v>
      </c>
      <c r="I26" s="6">
        <v>0.24552338637012899</v>
      </c>
      <c r="J26" s="6">
        <v>27.616192238564199</v>
      </c>
      <c r="K26" s="67">
        <v>39.137317497165803</v>
      </c>
      <c r="L26" s="6">
        <v>63.326360008128503</v>
      </c>
      <c r="M26" s="6">
        <v>392.31030749894899</v>
      </c>
      <c r="N26" s="6">
        <v>0.28169078250336399</v>
      </c>
      <c r="O26" s="6">
        <v>30.473974597016301</v>
      </c>
      <c r="P26" s="67">
        <v>42.720725603226903</v>
      </c>
    </row>
    <row r="27" spans="1:16" x14ac:dyDescent="0.25">
      <c r="A27" s="67">
        <v>24</v>
      </c>
      <c r="B27" s="6">
        <v>77.875703362800806</v>
      </c>
      <c r="C27" s="6">
        <v>429.24357970855999</v>
      </c>
      <c r="D27" s="6">
        <v>0.30804971830446298</v>
      </c>
      <c r="E27" s="6">
        <v>25.826589115437798</v>
      </c>
      <c r="F27" s="67">
        <v>50.503812264060997</v>
      </c>
      <c r="G27" s="6">
        <v>49.731573443250802</v>
      </c>
      <c r="H27" s="6">
        <v>357.436404144324</v>
      </c>
      <c r="I27" s="6">
        <v>0.358965938319803</v>
      </c>
      <c r="J27" s="6">
        <v>27.709634769259299</v>
      </c>
      <c r="K27" s="67">
        <v>40.560768682241701</v>
      </c>
      <c r="L27" s="6">
        <v>64.541615754783905</v>
      </c>
      <c r="M27" s="6">
        <v>394.49918547342003</v>
      </c>
      <c r="N27" s="6">
        <v>0.32822932088631002</v>
      </c>
      <c r="O27" s="6">
        <v>26.618349967467999</v>
      </c>
      <c r="P27" s="67">
        <v>45.759872894023097</v>
      </c>
    </row>
    <row r="28" spans="1:16" x14ac:dyDescent="0.25">
      <c r="A28" s="67">
        <v>25</v>
      </c>
      <c r="B28" s="6">
        <v>73.508834311899705</v>
      </c>
      <c r="C28" s="6">
        <v>427.30278231961398</v>
      </c>
      <c r="D28" s="6">
        <v>0.30771339259459701</v>
      </c>
      <c r="E28" s="6">
        <v>32.540444115920103</v>
      </c>
      <c r="F28" s="67">
        <v>39.562782684848003</v>
      </c>
      <c r="G28" s="6">
        <v>47.840140960721598</v>
      </c>
      <c r="H28" s="6">
        <v>371.00297600997999</v>
      </c>
      <c r="I28" s="6">
        <v>0.25330891318643101</v>
      </c>
      <c r="J28" s="6">
        <v>30.1358445861928</v>
      </c>
      <c r="K28" s="67">
        <v>33.287115628230197</v>
      </c>
      <c r="L28" s="6">
        <v>59.830629671961702</v>
      </c>
      <c r="M28" s="6">
        <v>402.10327445988997</v>
      </c>
      <c r="N28" s="6">
        <v>0.28470478918492698</v>
      </c>
      <c r="O28" s="6">
        <v>32.145255837773803</v>
      </c>
      <c r="P28" s="67">
        <v>35.600093366129201</v>
      </c>
    </row>
    <row r="29" spans="1:16" x14ac:dyDescent="0.25">
      <c r="A29" s="67">
        <v>26</v>
      </c>
      <c r="B29" s="6">
        <v>72.980964281520798</v>
      </c>
      <c r="C29" s="6">
        <v>414.01744471253198</v>
      </c>
      <c r="D29" s="6">
        <v>0.30645077064489301</v>
      </c>
      <c r="E29" s="6">
        <v>25.892265943721199</v>
      </c>
      <c r="F29" s="67">
        <v>50.7236127063846</v>
      </c>
      <c r="G29" s="6">
        <v>50.138690211360597</v>
      </c>
      <c r="H29" s="6">
        <v>364.09810059278402</v>
      </c>
      <c r="I29" s="6">
        <v>0.244815063256205</v>
      </c>
      <c r="J29" s="6">
        <v>23.8568959092397</v>
      </c>
      <c r="K29" s="67">
        <v>42.768799861850901</v>
      </c>
      <c r="L29" s="6">
        <v>62.256161490619299</v>
      </c>
      <c r="M29" s="6">
        <v>385.99852999016099</v>
      </c>
      <c r="N29" s="6">
        <v>0.27767410784610502</v>
      </c>
      <c r="O29" s="6">
        <v>24.4283844572298</v>
      </c>
      <c r="P29" s="67">
        <v>47.107239552277598</v>
      </c>
    </row>
    <row r="30" spans="1:16" x14ac:dyDescent="0.25">
      <c r="A30" s="67">
        <v>27</v>
      </c>
      <c r="B30" s="6">
        <v>79.669983048453602</v>
      </c>
      <c r="C30" s="6">
        <v>452.82586607125199</v>
      </c>
      <c r="D30" s="6">
        <v>0.30886687201545898</v>
      </c>
      <c r="E30" s="6">
        <v>26.4564500256086</v>
      </c>
      <c r="F30" s="67">
        <v>53.787218732592201</v>
      </c>
      <c r="G30" s="6">
        <v>50.778220362968398</v>
      </c>
      <c r="H30" s="6">
        <v>374.89147942581599</v>
      </c>
      <c r="I30" s="6">
        <v>0.24794692457779899</v>
      </c>
      <c r="J30" s="6">
        <v>21.811935183973802</v>
      </c>
      <c r="K30" s="67">
        <v>46.453877007369002</v>
      </c>
      <c r="L30" s="6">
        <v>66.570962209081401</v>
      </c>
      <c r="M30" s="6">
        <v>424.91034497274597</v>
      </c>
      <c r="N30" s="6">
        <v>0.286399767351731</v>
      </c>
      <c r="O30" s="6">
        <v>23.425864446481</v>
      </c>
      <c r="P30" s="67">
        <v>50.974231231952501</v>
      </c>
    </row>
    <row r="31" spans="1:16" x14ac:dyDescent="0.25">
      <c r="A31" s="67">
        <v>28</v>
      </c>
      <c r="B31" s="6">
        <v>75.766806513005704</v>
      </c>
      <c r="C31" s="6">
        <v>443.13808284021502</v>
      </c>
      <c r="D31" s="6">
        <v>0.30874485890882503</v>
      </c>
      <c r="E31" s="6">
        <v>28.039124141266299</v>
      </c>
      <c r="F31" s="67">
        <v>46.299571838773801</v>
      </c>
      <c r="G31" s="6">
        <v>50.872810997033902</v>
      </c>
      <c r="H31" s="6">
        <v>378.44853786017302</v>
      </c>
      <c r="I31" s="6">
        <v>0.25444318850495901</v>
      </c>
      <c r="J31" s="6">
        <v>27.142045364598999</v>
      </c>
      <c r="K31" s="67">
        <v>38.086950050874599</v>
      </c>
      <c r="L31" s="6">
        <v>64.354357038873303</v>
      </c>
      <c r="M31" s="6">
        <v>419.248650617919</v>
      </c>
      <c r="N31" s="6">
        <v>0.28716482275621502</v>
      </c>
      <c r="O31" s="6">
        <v>27.608289770118201</v>
      </c>
      <c r="P31" s="67">
        <v>42.042962558041502</v>
      </c>
    </row>
    <row r="32" spans="1:16" x14ac:dyDescent="0.25">
      <c r="A32" s="67">
        <v>29</v>
      </c>
      <c r="B32" s="6">
        <v>74.273600257269194</v>
      </c>
      <c r="C32" s="6">
        <v>445.38958488160699</v>
      </c>
      <c r="D32" s="6">
        <v>0.30587456393747797</v>
      </c>
      <c r="E32" s="6">
        <v>27.1871855918174</v>
      </c>
      <c r="F32" s="67">
        <v>48.551989261877097</v>
      </c>
      <c r="G32" s="6">
        <v>51.205475931489701</v>
      </c>
      <c r="H32" s="6">
        <v>372.09846778102502</v>
      </c>
      <c r="I32" s="6">
        <v>0.27452575488394498</v>
      </c>
      <c r="J32" s="6">
        <v>24.8519105194014</v>
      </c>
      <c r="K32" s="67">
        <v>39.886976644827101</v>
      </c>
      <c r="L32" s="6">
        <v>63.959170484163899</v>
      </c>
      <c r="M32" s="6">
        <v>417.46631617548002</v>
      </c>
      <c r="N32" s="6">
        <v>0.28755681932175797</v>
      </c>
      <c r="O32" s="6">
        <v>25.730419567017599</v>
      </c>
      <c r="P32" s="67">
        <v>44.253293345175202</v>
      </c>
    </row>
    <row r="33" spans="1:16" x14ac:dyDescent="0.25">
      <c r="A33" s="67">
        <v>30</v>
      </c>
      <c r="B33" s="6">
        <v>69.697643335880997</v>
      </c>
      <c r="C33" s="6">
        <v>407.43665506073</v>
      </c>
      <c r="D33" s="6">
        <v>0.30640953025098799</v>
      </c>
      <c r="E33" s="6">
        <v>26.861327218946801</v>
      </c>
      <c r="F33" s="67">
        <v>51.075219224517198</v>
      </c>
      <c r="G33" s="6">
        <v>48.1583866658113</v>
      </c>
      <c r="H33" s="6">
        <v>371.956733209633</v>
      </c>
      <c r="I33" s="6">
        <v>0.26319905004871502</v>
      </c>
      <c r="J33" s="6">
        <v>25.380385118504801</v>
      </c>
      <c r="K33" s="67">
        <v>39.430823707357803</v>
      </c>
      <c r="L33" s="6">
        <v>57.969605450392798</v>
      </c>
      <c r="M33" s="6">
        <v>385.34734446525601</v>
      </c>
      <c r="N33" s="6">
        <v>0.28510680979887898</v>
      </c>
      <c r="O33" s="6">
        <v>25.808868789024899</v>
      </c>
      <c r="P33" s="67">
        <v>45.396046669333401</v>
      </c>
    </row>
    <row r="34" spans="1:16" x14ac:dyDescent="0.25">
      <c r="A34" s="67">
        <v>31</v>
      </c>
      <c r="B34" s="6">
        <v>68.892138746600196</v>
      </c>
      <c r="C34" s="6">
        <v>424.06997858556002</v>
      </c>
      <c r="D34" s="6">
        <v>0.30870904488962703</v>
      </c>
      <c r="E34" s="6">
        <v>27.971052462664101</v>
      </c>
      <c r="F34" s="67">
        <v>48.597029749571298</v>
      </c>
      <c r="G34" s="6">
        <v>47.075515983524603</v>
      </c>
      <c r="H34" s="6">
        <v>357.63647566339</v>
      </c>
      <c r="I34" s="6">
        <v>0.23654645605906799</v>
      </c>
      <c r="J34" s="6">
        <v>22.633191428749601</v>
      </c>
      <c r="K34" s="67">
        <v>41.432828486539499</v>
      </c>
      <c r="L34" s="6">
        <v>56.030812537724401</v>
      </c>
      <c r="M34" s="6">
        <v>390.75384117889001</v>
      </c>
      <c r="N34" s="6">
        <v>0.28032198208575498</v>
      </c>
      <c r="O34" s="6">
        <v>24.783041189497201</v>
      </c>
      <c r="P34" s="67">
        <v>45.249061541827103</v>
      </c>
    </row>
    <row r="35" spans="1:16" x14ac:dyDescent="0.25">
      <c r="A35" s="67">
        <v>32</v>
      </c>
      <c r="B35" s="6">
        <v>69.2223019118357</v>
      </c>
      <c r="C35" s="6">
        <v>403.51704684793702</v>
      </c>
      <c r="D35" s="6">
        <v>0.304465830429207</v>
      </c>
      <c r="E35" s="6">
        <v>26.510626440050601</v>
      </c>
      <c r="F35" s="67">
        <v>48.568864321609603</v>
      </c>
      <c r="G35" s="6">
        <v>48.763063381759601</v>
      </c>
      <c r="H35" s="6">
        <v>356.73562339676999</v>
      </c>
      <c r="I35" s="6">
        <v>0.25021954258345103</v>
      </c>
      <c r="J35" s="6">
        <v>26.405208127190701</v>
      </c>
      <c r="K35" s="67">
        <v>39.421774624094098</v>
      </c>
      <c r="L35" s="6">
        <v>58.180141812953998</v>
      </c>
      <c r="M35" s="6">
        <v>372.468064567753</v>
      </c>
      <c r="N35" s="6">
        <v>0.27338014662618298</v>
      </c>
      <c r="O35" s="6">
        <v>26.097940157898499</v>
      </c>
      <c r="P35" s="67">
        <v>44.044193104363899</v>
      </c>
    </row>
    <row r="36" spans="1:16" x14ac:dyDescent="0.25">
      <c r="A36" s="67">
        <v>33</v>
      </c>
      <c r="B36" s="6">
        <v>75.757273739422004</v>
      </c>
      <c r="C36" s="6">
        <v>429.66807929699502</v>
      </c>
      <c r="D36" s="6">
        <v>0.30964041173991202</v>
      </c>
      <c r="E36" s="6">
        <v>32.667535047338497</v>
      </c>
      <c r="F36" s="67">
        <v>44.003282595172998</v>
      </c>
      <c r="G36" s="6">
        <v>50.184095300803399</v>
      </c>
      <c r="H36" s="6">
        <v>392.46752766405098</v>
      </c>
      <c r="I36" s="6">
        <v>0.26811870756681999</v>
      </c>
      <c r="J36" s="6">
        <v>26.993656205456599</v>
      </c>
      <c r="K36" s="67">
        <v>37.4258916880828</v>
      </c>
      <c r="L36" s="6">
        <v>63.692809320539197</v>
      </c>
      <c r="M36" s="6">
        <v>417.141309581727</v>
      </c>
      <c r="N36" s="6">
        <v>0.29640689956431898</v>
      </c>
      <c r="O36" s="6">
        <v>30.178851252774699</v>
      </c>
      <c r="P36" s="67">
        <v>40.404559034170298</v>
      </c>
    </row>
    <row r="37" spans="1:16" x14ac:dyDescent="0.25">
      <c r="A37" s="67">
        <v>34</v>
      </c>
      <c r="B37" s="6">
        <v>74.424831578051695</v>
      </c>
      <c r="C37" s="6">
        <v>426.39880131145202</v>
      </c>
      <c r="D37" s="6">
        <v>0.30739573644298901</v>
      </c>
      <c r="E37" s="6">
        <v>29.736861799864201</v>
      </c>
      <c r="F37" s="67">
        <v>46.893160829297798</v>
      </c>
      <c r="G37" s="6">
        <v>49.8086256301182</v>
      </c>
      <c r="H37" s="6">
        <v>374.77063625154102</v>
      </c>
      <c r="I37" s="6">
        <v>0.25422977823831999</v>
      </c>
      <c r="J37" s="6">
        <v>25.344625023447598</v>
      </c>
      <c r="K37" s="67">
        <v>38.634855450788102</v>
      </c>
      <c r="L37" s="6">
        <v>62.484733959147803</v>
      </c>
      <c r="M37" s="6">
        <v>403.79734888361702</v>
      </c>
      <c r="N37" s="6">
        <v>0.28417019885445099</v>
      </c>
      <c r="O37" s="6">
        <v>27.348540510438401</v>
      </c>
      <c r="P37" s="67">
        <v>42.623826221114598</v>
      </c>
    </row>
    <row r="38" spans="1:16" x14ac:dyDescent="0.25">
      <c r="A38" s="67">
        <v>35</v>
      </c>
      <c r="B38" s="6">
        <v>72.089482359870601</v>
      </c>
      <c r="C38" s="6">
        <v>428.321755390725</v>
      </c>
      <c r="D38" s="6">
        <v>0.30788416498322801</v>
      </c>
      <c r="E38" s="6">
        <v>28.0859916059567</v>
      </c>
      <c r="F38" s="67">
        <v>45.2596225854263</v>
      </c>
      <c r="G38" s="6">
        <v>50.6054384116552</v>
      </c>
      <c r="H38" s="6">
        <v>368.450712590904</v>
      </c>
      <c r="I38" s="6">
        <v>0.263967989835524</v>
      </c>
      <c r="J38" s="6">
        <v>26.091001006214899</v>
      </c>
      <c r="K38" s="67">
        <v>38.781645006666601</v>
      </c>
      <c r="L38" s="6">
        <v>61.938027431344999</v>
      </c>
      <c r="M38" s="6">
        <v>401.08191665816003</v>
      </c>
      <c r="N38" s="6">
        <v>0.289340422002479</v>
      </c>
      <c r="O38" s="6">
        <v>26.965498321275799</v>
      </c>
      <c r="P38" s="67">
        <v>41.876569245324397</v>
      </c>
    </row>
    <row r="39" spans="1:16" x14ac:dyDescent="0.25">
      <c r="A39" s="67">
        <v>36</v>
      </c>
      <c r="B39" s="6">
        <v>74.963639052222703</v>
      </c>
      <c r="C39" s="6">
        <v>434.46731333757401</v>
      </c>
      <c r="D39" s="6">
        <v>0.305959158489787</v>
      </c>
      <c r="E39" s="6">
        <v>26.5201212821508</v>
      </c>
      <c r="F39" s="67">
        <v>51.0541541041503</v>
      </c>
      <c r="G39" s="6">
        <v>49.572612269616101</v>
      </c>
      <c r="H39" s="6">
        <v>348.21339312258698</v>
      </c>
      <c r="I39" s="6">
        <v>0.263529246544004</v>
      </c>
      <c r="J39" s="6">
        <v>24.938155215569999</v>
      </c>
      <c r="K39" s="67">
        <v>42.011282252785499</v>
      </c>
      <c r="L39" s="6">
        <v>62.526547328196102</v>
      </c>
      <c r="M39" s="6">
        <v>393.91845703540901</v>
      </c>
      <c r="N39" s="6">
        <v>0.28372120902362602</v>
      </c>
      <c r="O39" s="6">
        <v>25.324744791526999</v>
      </c>
      <c r="P39" s="67">
        <v>46.869361970383402</v>
      </c>
    </row>
    <row r="40" spans="1:16" x14ac:dyDescent="0.25">
      <c r="A40" s="67">
        <v>37</v>
      </c>
      <c r="B40" s="6">
        <v>69.788142764367507</v>
      </c>
      <c r="C40" s="6">
        <v>426.92431965625798</v>
      </c>
      <c r="D40" s="6">
        <v>0.30619906591903701</v>
      </c>
      <c r="E40" s="6">
        <v>31.113581580680101</v>
      </c>
      <c r="F40" s="67">
        <v>41.648450235530802</v>
      </c>
      <c r="G40" s="6">
        <v>46.503481883231103</v>
      </c>
      <c r="H40" s="6">
        <v>358.76492068380003</v>
      </c>
      <c r="I40" s="6">
        <v>0.25544984441780699</v>
      </c>
      <c r="J40" s="6">
        <v>27.403013881133599</v>
      </c>
      <c r="K40" s="67">
        <v>36.276260500010501</v>
      </c>
      <c r="L40" s="6">
        <v>56.019249799570503</v>
      </c>
      <c r="M40" s="6">
        <v>394.39079357185</v>
      </c>
      <c r="N40" s="6">
        <v>0.28157006950079</v>
      </c>
      <c r="O40" s="6">
        <v>29.536509909952201</v>
      </c>
      <c r="P40" s="67">
        <v>38.482181044791197</v>
      </c>
    </row>
    <row r="41" spans="1:16" x14ac:dyDescent="0.25">
      <c r="A41" s="67">
        <v>38</v>
      </c>
      <c r="B41" s="6">
        <v>72.984359564160599</v>
      </c>
      <c r="C41" s="6">
        <v>459.684157284854</v>
      </c>
      <c r="D41" s="6">
        <v>0.30892923330565802</v>
      </c>
      <c r="E41" s="6">
        <v>30.977166010910899</v>
      </c>
      <c r="F41" s="67">
        <v>44.036857115725397</v>
      </c>
      <c r="G41" s="6">
        <v>48.274195547533203</v>
      </c>
      <c r="H41" s="6">
        <v>373.03716001472799</v>
      </c>
      <c r="I41" s="6">
        <v>0.248230287607031</v>
      </c>
      <c r="J41" s="6">
        <v>25.048744201358801</v>
      </c>
      <c r="K41" s="67">
        <v>35.266296029406099</v>
      </c>
      <c r="L41" s="6">
        <v>60.1378711041923</v>
      </c>
      <c r="M41" s="6">
        <v>429.96222681101602</v>
      </c>
      <c r="N41" s="6">
        <v>0.28635232440569203</v>
      </c>
      <c r="O41" s="6">
        <v>28.1819199010591</v>
      </c>
      <c r="P41" s="67">
        <v>39.238441196628699</v>
      </c>
    </row>
    <row r="42" spans="1:16" x14ac:dyDescent="0.25">
      <c r="A42" s="67">
        <v>39</v>
      </c>
      <c r="B42" s="6">
        <v>73.211178957483298</v>
      </c>
      <c r="C42" s="6">
        <v>418.90788400661199</v>
      </c>
      <c r="D42" s="6">
        <v>0.307688912092349</v>
      </c>
      <c r="E42" s="6">
        <v>27.667802022980499</v>
      </c>
      <c r="F42" s="67">
        <v>50.858229113292801</v>
      </c>
      <c r="G42" s="6">
        <v>49.333717204860299</v>
      </c>
      <c r="H42" s="6">
        <v>347.58361361544002</v>
      </c>
      <c r="I42" s="6">
        <v>0.25757988146024602</v>
      </c>
      <c r="J42" s="6">
        <v>27.0085194803505</v>
      </c>
      <c r="K42" s="67">
        <v>42.379208775232001</v>
      </c>
      <c r="L42" s="6">
        <v>61.2425376029978</v>
      </c>
      <c r="M42" s="6">
        <v>380.52264099020499</v>
      </c>
      <c r="N42" s="6">
        <v>0.28708641377056698</v>
      </c>
      <c r="O42" s="6">
        <v>27.411884310843501</v>
      </c>
      <c r="P42" s="67">
        <v>47.018924351747003</v>
      </c>
    </row>
    <row r="43" spans="1:16" x14ac:dyDescent="0.25">
      <c r="A43" s="67">
        <v>40</v>
      </c>
      <c r="B43" s="6">
        <v>77.441632728718304</v>
      </c>
      <c r="C43" s="6">
        <v>420.22685084331698</v>
      </c>
      <c r="D43" s="6">
        <v>0.30534058449044998</v>
      </c>
      <c r="E43" s="6">
        <v>28.1029904789082</v>
      </c>
      <c r="F43" s="67">
        <v>49.867010632430897</v>
      </c>
      <c r="G43" s="6">
        <v>48.847689993893503</v>
      </c>
      <c r="H43" s="6">
        <v>364.05522455309699</v>
      </c>
      <c r="I43" s="6">
        <v>0.231737871242371</v>
      </c>
      <c r="J43" s="6">
        <v>24.799568519758399</v>
      </c>
      <c r="K43" s="67">
        <v>37.092959175340297</v>
      </c>
      <c r="L43" s="6">
        <v>63.239726572864299</v>
      </c>
      <c r="M43" s="6">
        <v>390.91292168413298</v>
      </c>
      <c r="N43" s="6">
        <v>0.26888134612848502</v>
      </c>
      <c r="O43" s="6">
        <v>26.2293664602579</v>
      </c>
      <c r="P43" s="67">
        <v>43.412390114445202</v>
      </c>
    </row>
    <row r="44" spans="1:16" x14ac:dyDescent="0.25">
      <c r="A44" s="67">
        <v>41</v>
      </c>
      <c r="B44" s="6">
        <v>75.837538022173703</v>
      </c>
      <c r="C44" s="6">
        <v>408.81322926776397</v>
      </c>
      <c r="D44" s="6">
        <v>0.30857019103473499</v>
      </c>
      <c r="E44" s="6">
        <v>29.394485047305601</v>
      </c>
      <c r="F44" s="67">
        <v>49.408566257060698</v>
      </c>
      <c r="G44" s="6">
        <v>49.018792839510603</v>
      </c>
      <c r="H44" s="6">
        <v>356.78354781768599</v>
      </c>
      <c r="I44" s="6">
        <v>0.24847540973620999</v>
      </c>
      <c r="J44" s="6">
        <v>24.382126907100201</v>
      </c>
      <c r="K44" s="67">
        <v>39.910404025735701</v>
      </c>
      <c r="L44" s="6">
        <v>62.456305061517902</v>
      </c>
      <c r="M44" s="6">
        <v>377.90088894931398</v>
      </c>
      <c r="N44" s="6">
        <v>0.28517718198339498</v>
      </c>
      <c r="O44" s="6">
        <v>26.7347613690673</v>
      </c>
      <c r="P44" s="67">
        <v>44.721575094628797</v>
      </c>
    </row>
    <row r="45" spans="1:16" x14ac:dyDescent="0.25">
      <c r="A45" s="67">
        <v>42</v>
      </c>
      <c r="B45" s="6">
        <v>72.985212246935404</v>
      </c>
      <c r="C45" s="6">
        <v>424.364415844946</v>
      </c>
      <c r="D45" s="6">
        <v>0.30690474681270102</v>
      </c>
      <c r="E45" s="6">
        <v>25.275589582324201</v>
      </c>
      <c r="F45" s="67">
        <v>47.986186346777899</v>
      </c>
      <c r="G45" s="6">
        <v>49.613205146271802</v>
      </c>
      <c r="H45" s="6">
        <v>375.62777212658898</v>
      </c>
      <c r="I45" s="6">
        <v>0.25508749134978098</v>
      </c>
      <c r="J45" s="6">
        <v>21.984733991420299</v>
      </c>
      <c r="K45" s="67">
        <v>38.760572418768199</v>
      </c>
      <c r="L45" s="6">
        <v>61.408088905926697</v>
      </c>
      <c r="M45" s="6">
        <v>401.936143466587</v>
      </c>
      <c r="N45" s="6">
        <v>0.28322911537307699</v>
      </c>
      <c r="O45" s="6">
        <v>22.6445825416878</v>
      </c>
      <c r="P45" s="67">
        <v>43.360757187929401</v>
      </c>
    </row>
    <row r="46" spans="1:16" x14ac:dyDescent="0.25">
      <c r="A46" s="67">
        <v>43</v>
      </c>
      <c r="B46" s="6">
        <v>78.446838491201007</v>
      </c>
      <c r="C46" s="6">
        <v>413.13920653512901</v>
      </c>
      <c r="D46" s="6">
        <v>0.30835143236880602</v>
      </c>
      <c r="E46" s="6">
        <v>29.357158539026798</v>
      </c>
      <c r="F46" s="67">
        <v>47.338178807178501</v>
      </c>
      <c r="G46" s="6">
        <v>49.713222419512398</v>
      </c>
      <c r="H46" s="6">
        <v>378.61065067098099</v>
      </c>
      <c r="I46" s="6">
        <v>0.26607228472766498</v>
      </c>
      <c r="J46" s="6">
        <v>28.119068447304301</v>
      </c>
      <c r="K46" s="67">
        <v>39.2991457608113</v>
      </c>
      <c r="L46" s="6">
        <v>64.844515233570405</v>
      </c>
      <c r="M46" s="6">
        <v>394.32456455365298</v>
      </c>
      <c r="N46" s="6">
        <v>0.29169080757593802</v>
      </c>
      <c r="O46" s="6">
        <v>28.9474950876522</v>
      </c>
      <c r="P46" s="67">
        <v>43.313180807573602</v>
      </c>
    </row>
    <row r="47" spans="1:16" x14ac:dyDescent="0.25">
      <c r="A47" s="67">
        <v>44</v>
      </c>
      <c r="B47" s="6">
        <v>71.952191436706997</v>
      </c>
      <c r="C47" s="6">
        <v>431.52042349457201</v>
      </c>
      <c r="D47" s="6">
        <v>0.30964457258066602</v>
      </c>
      <c r="E47" s="6">
        <v>26.848565502158699</v>
      </c>
      <c r="F47" s="67">
        <v>48.904297605087798</v>
      </c>
      <c r="G47" s="6">
        <v>48.934852337314602</v>
      </c>
      <c r="H47" s="6">
        <v>338.05532640201602</v>
      </c>
      <c r="I47" s="6">
        <v>0.24640665369008399</v>
      </c>
      <c r="J47" s="6">
        <v>24.899721408204101</v>
      </c>
      <c r="K47" s="67">
        <v>40.168649882050197</v>
      </c>
      <c r="L47" s="6">
        <v>59.962170696302003</v>
      </c>
      <c r="M47" s="6">
        <v>384.46588048743001</v>
      </c>
      <c r="N47" s="6">
        <v>0.28731709802123601</v>
      </c>
      <c r="O47" s="6">
        <v>25.5296487169229</v>
      </c>
      <c r="P47" s="67">
        <v>44.684871860812699</v>
      </c>
    </row>
    <row r="48" spans="1:16" x14ac:dyDescent="0.25">
      <c r="A48" s="67">
        <v>45</v>
      </c>
      <c r="B48" s="6">
        <v>73.643310759612206</v>
      </c>
      <c r="C48" s="6">
        <v>424.973312510928</v>
      </c>
      <c r="D48" s="6">
        <v>0.30768743325069298</v>
      </c>
      <c r="E48" s="6">
        <v>27.0077779888382</v>
      </c>
      <c r="F48" s="67">
        <v>48.442771208299099</v>
      </c>
      <c r="G48" s="6">
        <v>49.895118915240303</v>
      </c>
      <c r="H48" s="6">
        <v>366.697765156358</v>
      </c>
      <c r="I48" s="6">
        <v>0.26507972561020299</v>
      </c>
      <c r="J48" s="6">
        <v>24.349608742658798</v>
      </c>
      <c r="K48" s="67">
        <v>45.625259448635703</v>
      </c>
      <c r="L48" s="6">
        <v>62.142952696665198</v>
      </c>
      <c r="M48" s="6">
        <v>396.67755945654397</v>
      </c>
      <c r="N48" s="6">
        <v>0.28930404064023002</v>
      </c>
      <c r="O48" s="6">
        <v>25.155826395849498</v>
      </c>
      <c r="P48" s="67">
        <v>47.543771672513799</v>
      </c>
    </row>
    <row r="49" spans="1:16" x14ac:dyDescent="0.25">
      <c r="A49" s="67">
        <v>46</v>
      </c>
      <c r="B49" s="6">
        <v>70.863411665799205</v>
      </c>
      <c r="C49" s="6">
        <v>425.19049144835299</v>
      </c>
      <c r="D49" s="6">
        <v>0.30798416474334001</v>
      </c>
      <c r="E49" s="6">
        <v>26.0629435923465</v>
      </c>
      <c r="F49" s="67">
        <v>49.611529550938897</v>
      </c>
      <c r="G49" s="6">
        <v>49.216957880772</v>
      </c>
      <c r="H49" s="6">
        <v>345.29344415115099</v>
      </c>
      <c r="I49" s="6">
        <v>0.25725001807587999</v>
      </c>
      <c r="J49" s="6">
        <v>25.208811832997199</v>
      </c>
      <c r="K49" s="67">
        <v>39.124190842141502</v>
      </c>
      <c r="L49" s="6">
        <v>59.735960732966802</v>
      </c>
      <c r="M49" s="6">
        <v>383.41564304329501</v>
      </c>
      <c r="N49" s="6">
        <v>0.286473188183761</v>
      </c>
      <c r="O49" s="6">
        <v>25.148320895593201</v>
      </c>
      <c r="P49" s="67">
        <v>44.429663008484702</v>
      </c>
    </row>
    <row r="50" spans="1:16" x14ac:dyDescent="0.25">
      <c r="A50" s="67">
        <v>47</v>
      </c>
      <c r="B50" s="6">
        <v>83.228623769988701</v>
      </c>
      <c r="C50" s="6">
        <v>415.57132868674501</v>
      </c>
      <c r="D50" s="6">
        <v>0.308566759333397</v>
      </c>
      <c r="E50" s="6">
        <v>29.9929233068865</v>
      </c>
      <c r="F50" s="67">
        <v>47.285415519218901</v>
      </c>
      <c r="G50" s="6">
        <v>49.730994284030302</v>
      </c>
      <c r="H50" s="6">
        <v>352.469820988457</v>
      </c>
      <c r="I50" s="6">
        <v>0.25262220787552903</v>
      </c>
      <c r="J50" s="6">
        <v>27.724159157579798</v>
      </c>
      <c r="K50" s="67">
        <v>35.6734870405393</v>
      </c>
      <c r="L50" s="6">
        <v>67.5663002792638</v>
      </c>
      <c r="M50" s="6">
        <v>380.44543862473301</v>
      </c>
      <c r="N50" s="6">
        <v>0.28721882258097398</v>
      </c>
      <c r="O50" s="6">
        <v>29.161071492049501</v>
      </c>
      <c r="P50" s="67">
        <v>41.214654928909901</v>
      </c>
    </row>
    <row r="51" spans="1:16" x14ac:dyDescent="0.25">
      <c r="A51" s="67">
        <v>48</v>
      </c>
      <c r="B51" s="6">
        <v>73.975985583591694</v>
      </c>
      <c r="C51" s="6">
        <v>427.62082238572998</v>
      </c>
      <c r="D51" s="6">
        <v>0.30684267653538699</v>
      </c>
      <c r="E51" s="6">
        <v>27.9494686859876</v>
      </c>
      <c r="F51" s="67">
        <v>46.003554483960897</v>
      </c>
      <c r="G51" s="6">
        <v>47.804506687883702</v>
      </c>
      <c r="H51" s="6">
        <v>376.29687420370698</v>
      </c>
      <c r="I51" s="6">
        <v>0.26503583996826002</v>
      </c>
      <c r="J51" s="6">
        <v>24.938945586450998</v>
      </c>
      <c r="K51" s="67">
        <v>37.095791735831398</v>
      </c>
      <c r="L51" s="6">
        <v>59.9037260477633</v>
      </c>
      <c r="M51" s="6">
        <v>405.00933839314098</v>
      </c>
      <c r="N51" s="6">
        <v>0.28645226984748001</v>
      </c>
      <c r="O51" s="6">
        <v>26.103599420293801</v>
      </c>
      <c r="P51" s="67">
        <v>41.299230597707201</v>
      </c>
    </row>
    <row r="52" spans="1:16" x14ac:dyDescent="0.25">
      <c r="A52" s="67">
        <v>49</v>
      </c>
      <c r="B52" s="6">
        <v>80.252340826070906</v>
      </c>
      <c r="C52" s="6">
        <v>433.30187880497101</v>
      </c>
      <c r="D52" s="6">
        <v>0.31017829405611302</v>
      </c>
      <c r="E52" s="6">
        <v>32.191945440646897</v>
      </c>
      <c r="F52" s="67">
        <v>43.315817793139999</v>
      </c>
      <c r="G52" s="6">
        <v>49.8828012852914</v>
      </c>
      <c r="H52" s="6">
        <v>365.29628936086198</v>
      </c>
      <c r="I52" s="6">
        <v>0.24905097064128001</v>
      </c>
      <c r="J52" s="6">
        <v>29.2510213552784</v>
      </c>
      <c r="K52" s="67">
        <v>37.409889218207297</v>
      </c>
      <c r="L52" s="6">
        <v>65.981313191738195</v>
      </c>
      <c r="M52" s="6">
        <v>403.07156479229002</v>
      </c>
      <c r="N52" s="6">
        <v>0.29036079389835401</v>
      </c>
      <c r="O52" s="6">
        <v>31.4057060169363</v>
      </c>
      <c r="P52" s="67">
        <v>40.026852398629899</v>
      </c>
    </row>
    <row r="53" spans="1:16" x14ac:dyDescent="0.25">
      <c r="A53" s="67">
        <v>50</v>
      </c>
      <c r="B53" s="6">
        <v>80.955653539603105</v>
      </c>
      <c r="C53" s="6">
        <v>429.263960406026</v>
      </c>
      <c r="D53" s="6">
        <v>0.30699845057471598</v>
      </c>
      <c r="E53" s="6">
        <v>28.160819676931599</v>
      </c>
      <c r="F53" s="67">
        <v>50.657578293472099</v>
      </c>
      <c r="G53" s="6">
        <v>49.5877324708567</v>
      </c>
      <c r="H53" s="6">
        <v>364.59907849250902</v>
      </c>
      <c r="I53" s="6">
        <v>0.251470921630918</v>
      </c>
      <c r="J53" s="6">
        <v>25.491651946632398</v>
      </c>
      <c r="K53" s="67">
        <v>38.167699162763199</v>
      </c>
      <c r="L53" s="6">
        <v>66.024284363781405</v>
      </c>
      <c r="M53" s="6">
        <v>399.02676431272101</v>
      </c>
      <c r="N53" s="6">
        <v>0.28153515471704899</v>
      </c>
      <c r="O53" s="6">
        <v>26.75955152413</v>
      </c>
      <c r="P53" s="67">
        <v>44.457731844887803</v>
      </c>
    </row>
    <row r="54" spans="1:16" x14ac:dyDescent="0.25">
      <c r="A54" s="67">
        <v>51</v>
      </c>
      <c r="B54" s="6">
        <v>85.207244023056802</v>
      </c>
      <c r="C54" s="6">
        <v>429.21482768958498</v>
      </c>
      <c r="D54" s="6">
        <v>0.30868030714706801</v>
      </c>
      <c r="E54" s="6">
        <v>31.3799922916869</v>
      </c>
      <c r="F54" s="67">
        <v>47.303991801666903</v>
      </c>
      <c r="G54" s="6">
        <v>48.695136940043803</v>
      </c>
      <c r="H54" s="6">
        <v>352.77013714363102</v>
      </c>
      <c r="I54" s="6">
        <v>0.239288116174948</v>
      </c>
      <c r="J54" s="6">
        <v>27.932603666600102</v>
      </c>
      <c r="K54" s="67">
        <v>35.826814441885197</v>
      </c>
      <c r="L54" s="6">
        <v>67.717139217417298</v>
      </c>
      <c r="M54" s="6">
        <v>392.54919323377197</v>
      </c>
      <c r="N54" s="6">
        <v>0.281735993464102</v>
      </c>
      <c r="O54" s="6">
        <v>30.086931494951202</v>
      </c>
      <c r="P54" s="67">
        <v>41.265929514318003</v>
      </c>
    </row>
    <row r="55" spans="1:16" x14ac:dyDescent="0.25">
      <c r="A55" s="67">
        <v>52</v>
      </c>
      <c r="B55" s="6">
        <v>79.046528508042599</v>
      </c>
      <c r="C55" s="6">
        <v>422.648834907668</v>
      </c>
      <c r="D55" s="6">
        <v>0.30855330674849302</v>
      </c>
      <c r="E55" s="6">
        <v>32.574673290635303</v>
      </c>
      <c r="F55" s="67">
        <v>44.132659559102201</v>
      </c>
      <c r="G55" s="6">
        <v>48.378306498707197</v>
      </c>
      <c r="H55" s="6">
        <v>368.96298853167201</v>
      </c>
      <c r="I55" s="6">
        <v>0.26485797463782401</v>
      </c>
      <c r="J55" s="6">
        <v>27.153129764208199</v>
      </c>
      <c r="K55" s="67">
        <v>37.286327875131001</v>
      </c>
      <c r="L55" s="6">
        <v>63.555844155330099</v>
      </c>
      <c r="M55" s="6">
        <v>396.51874663525302</v>
      </c>
      <c r="N55" s="6">
        <v>0.29171403234147703</v>
      </c>
      <c r="O55" s="6">
        <v>30.2631544385806</v>
      </c>
      <c r="P55" s="67">
        <v>40.351201502388903</v>
      </c>
    </row>
    <row r="56" spans="1:16" x14ac:dyDescent="0.25">
      <c r="A56" s="67">
        <v>53</v>
      </c>
      <c r="B56" s="6">
        <v>77.875567401236793</v>
      </c>
      <c r="C56" s="6">
        <v>400.428307308905</v>
      </c>
      <c r="D56" s="6">
        <v>0.30849057106148398</v>
      </c>
      <c r="E56" s="6">
        <v>29.536538048273201</v>
      </c>
      <c r="F56" s="67">
        <v>49.887553407461702</v>
      </c>
      <c r="G56" s="6">
        <v>48.991357594536503</v>
      </c>
      <c r="H56" s="6">
        <v>351.36758526388098</v>
      </c>
      <c r="I56" s="6">
        <v>0.23501953532515499</v>
      </c>
      <c r="J56" s="6">
        <v>26.824208641624399</v>
      </c>
      <c r="K56" s="67">
        <v>39.723617147025699</v>
      </c>
      <c r="L56" s="6">
        <v>63.798057616739797</v>
      </c>
      <c r="M56" s="6">
        <v>366.88218583019898</v>
      </c>
      <c r="N56" s="6">
        <v>0.27944954347495199</v>
      </c>
      <c r="O56" s="6">
        <v>28.571539895952299</v>
      </c>
      <c r="P56" s="67">
        <v>44.865137604249597</v>
      </c>
    </row>
    <row r="57" spans="1:16" x14ac:dyDescent="0.25">
      <c r="A57" s="67">
        <v>54</v>
      </c>
      <c r="B57" s="6">
        <v>79.315053993656605</v>
      </c>
      <c r="C57" s="6">
        <v>416.361730793535</v>
      </c>
      <c r="D57" s="6">
        <v>0.30629583357943402</v>
      </c>
      <c r="E57" s="6">
        <v>31.556922689860102</v>
      </c>
      <c r="F57" s="67">
        <v>48.621447532640097</v>
      </c>
      <c r="G57" s="6">
        <v>50.4273816520423</v>
      </c>
      <c r="H57" s="6">
        <v>363.66766520788599</v>
      </c>
      <c r="I57" s="6">
        <v>0.264761209878284</v>
      </c>
      <c r="J57" s="6">
        <v>29.693634192922499</v>
      </c>
      <c r="K57" s="67">
        <v>38.140529093274203</v>
      </c>
      <c r="L57" s="6">
        <v>66.117823890377593</v>
      </c>
      <c r="M57" s="6">
        <v>387.40444817954898</v>
      </c>
      <c r="N57" s="6">
        <v>0.28554630442272799</v>
      </c>
      <c r="O57" s="6">
        <v>31.4807388011188</v>
      </c>
      <c r="P57" s="67">
        <v>43.302550621415101</v>
      </c>
    </row>
    <row r="58" spans="1:16" x14ac:dyDescent="0.25">
      <c r="A58" s="67">
        <v>55</v>
      </c>
      <c r="B58" s="6">
        <v>85.336396836415602</v>
      </c>
      <c r="C58" s="6">
        <v>421.45028787860502</v>
      </c>
      <c r="D58" s="6">
        <v>0.30850794688132299</v>
      </c>
      <c r="E58" s="6">
        <v>33.534030056396603</v>
      </c>
      <c r="F58" s="67">
        <v>45.175498045447597</v>
      </c>
      <c r="G58" s="6">
        <v>48.666945117157503</v>
      </c>
      <c r="H58" s="6">
        <v>382.09999243965302</v>
      </c>
      <c r="I58" s="6">
        <v>0.25913066735720502</v>
      </c>
      <c r="J58" s="6">
        <v>27.827118065249898</v>
      </c>
      <c r="K58" s="67">
        <v>36.752152856750598</v>
      </c>
      <c r="L58" s="6">
        <v>67.720245440007801</v>
      </c>
      <c r="M58" s="6">
        <v>404.275666045984</v>
      </c>
      <c r="N58" s="6">
        <v>0.28954247409862999</v>
      </c>
      <c r="O58" s="6">
        <v>31.306735050982699</v>
      </c>
      <c r="P58" s="67">
        <v>40.697883822465698</v>
      </c>
    </row>
    <row r="59" spans="1:16" x14ac:dyDescent="0.25">
      <c r="A59" s="67">
        <v>57</v>
      </c>
      <c r="B59" s="6">
        <v>76.2763739453802</v>
      </c>
      <c r="C59" s="6">
        <v>425.50336426651398</v>
      </c>
      <c r="D59" s="6">
        <v>0.30708891905172597</v>
      </c>
      <c r="E59" s="6">
        <v>28.507077394682401</v>
      </c>
      <c r="F59" s="67">
        <v>45.680727807879599</v>
      </c>
      <c r="G59" s="6">
        <v>48.7893704760071</v>
      </c>
      <c r="H59" s="6">
        <v>373.121638832543</v>
      </c>
      <c r="I59" s="6">
        <v>0.24187029961013301</v>
      </c>
      <c r="J59" s="6">
        <v>26.4502007171019</v>
      </c>
      <c r="K59" s="67">
        <v>37.827820371704703</v>
      </c>
      <c r="L59" s="6">
        <v>62.3745363479741</v>
      </c>
      <c r="M59" s="6">
        <v>400.68127444353598</v>
      </c>
      <c r="N59" s="6">
        <v>0.27796683798432398</v>
      </c>
      <c r="O59" s="6">
        <v>27.4811716573263</v>
      </c>
      <c r="P59" s="67">
        <v>41.530676078795899</v>
      </c>
    </row>
    <row r="60" spans="1:16" x14ac:dyDescent="0.25">
      <c r="A60" s="67">
        <v>58</v>
      </c>
      <c r="B60" s="6">
        <v>88.446903726882198</v>
      </c>
      <c r="C60" s="6">
        <v>436.800191784361</v>
      </c>
      <c r="D60" s="6">
        <v>0.30907993724017402</v>
      </c>
      <c r="E60" s="6">
        <v>29.749901235582001</v>
      </c>
      <c r="F60" s="67">
        <v>51.0542298018702</v>
      </c>
      <c r="G60" s="6">
        <v>50.779309752537003</v>
      </c>
      <c r="H60" s="6">
        <v>361.30054036378402</v>
      </c>
      <c r="I60" s="6">
        <v>0.230337901410819</v>
      </c>
      <c r="J60" s="6">
        <v>25.158564588120701</v>
      </c>
      <c r="K60" s="67">
        <v>42.046408314307001</v>
      </c>
      <c r="L60" s="6">
        <v>71.962254382168695</v>
      </c>
      <c r="M60" s="6">
        <v>403.441225582036</v>
      </c>
      <c r="N60" s="6">
        <v>0.27931171671295102</v>
      </c>
      <c r="O60" s="6">
        <v>27.542048384424501</v>
      </c>
      <c r="P60" s="67">
        <v>46.832596636994403</v>
      </c>
    </row>
    <row r="61" spans="1:16" x14ac:dyDescent="0.25">
      <c r="A61" s="67">
        <v>59</v>
      </c>
      <c r="B61" s="6">
        <v>79.327354949462404</v>
      </c>
      <c r="C61" s="6">
        <v>435.49251149097</v>
      </c>
      <c r="D61" s="6">
        <v>0.30755315275767098</v>
      </c>
      <c r="E61" s="6">
        <v>31.979314657493699</v>
      </c>
      <c r="F61" s="67">
        <v>45.737356633539299</v>
      </c>
      <c r="G61" s="6">
        <v>48.931097580950699</v>
      </c>
      <c r="H61" s="6">
        <v>365.37062267175401</v>
      </c>
      <c r="I61" s="6">
        <v>0.242845095040361</v>
      </c>
      <c r="J61" s="6">
        <v>28.896132621491599</v>
      </c>
      <c r="K61" s="67">
        <v>35.928576240334898</v>
      </c>
      <c r="L61" s="6">
        <v>64.469084629133306</v>
      </c>
      <c r="M61" s="6">
        <v>404.61434370408602</v>
      </c>
      <c r="N61" s="6">
        <v>0.27966243265268298</v>
      </c>
      <c r="O61" s="6">
        <v>31.032180312062099</v>
      </c>
      <c r="P61" s="67">
        <v>40.470462024577998</v>
      </c>
    </row>
    <row r="62" spans="1:16" x14ac:dyDescent="0.25">
      <c r="A62" s="67">
        <v>60</v>
      </c>
      <c r="B62" s="6">
        <v>78.731663894863601</v>
      </c>
      <c r="C62" s="6">
        <v>420.51222808943101</v>
      </c>
      <c r="D62" s="6">
        <v>0.30991683556403099</v>
      </c>
      <c r="E62" s="6">
        <v>27.336782106232299</v>
      </c>
      <c r="F62" s="67">
        <v>52.051033195132902</v>
      </c>
      <c r="G62" s="6">
        <v>49.268155157000002</v>
      </c>
      <c r="H62" s="6">
        <v>352.10068911687898</v>
      </c>
      <c r="I62" s="6">
        <v>0.241140217752744</v>
      </c>
      <c r="J62" s="6">
        <v>23.957753629268002</v>
      </c>
      <c r="K62" s="67">
        <v>38.526569355654402</v>
      </c>
      <c r="L62" s="6">
        <v>64.3992254742043</v>
      </c>
      <c r="M62" s="6">
        <v>384.137305171283</v>
      </c>
      <c r="N62" s="6">
        <v>0.28624076587798503</v>
      </c>
      <c r="O62" s="6">
        <v>25.341226440568899</v>
      </c>
      <c r="P62" s="67">
        <v>45.464616983251801</v>
      </c>
    </row>
    <row r="63" spans="1:16" x14ac:dyDescent="0.25">
      <c r="A63" s="67">
        <v>61</v>
      </c>
      <c r="B63" s="6">
        <v>77.335677383199993</v>
      </c>
      <c r="C63" s="6">
        <v>414.92665595644303</v>
      </c>
      <c r="D63" s="6">
        <v>0.30600742788700602</v>
      </c>
      <c r="E63" s="6">
        <v>26.879711876792701</v>
      </c>
      <c r="F63" s="67">
        <v>50.748334048541203</v>
      </c>
      <c r="G63" s="6">
        <v>49.860873657951103</v>
      </c>
      <c r="H63" s="6">
        <v>380.09467086107497</v>
      </c>
      <c r="I63" s="6">
        <v>0.254391312707068</v>
      </c>
      <c r="J63" s="6">
        <v>25.9154581440519</v>
      </c>
      <c r="K63" s="67">
        <v>41.676980585974697</v>
      </c>
      <c r="L63" s="6">
        <v>64.248859752358499</v>
      </c>
      <c r="M63" s="6">
        <v>396.53670569222498</v>
      </c>
      <c r="N63" s="6">
        <v>0.27984303448048498</v>
      </c>
      <c r="O63" s="6">
        <v>25.962760934046901</v>
      </c>
      <c r="P63" s="67">
        <v>46.513408931935601</v>
      </c>
    </row>
    <row r="64" spans="1:16" x14ac:dyDescent="0.25">
      <c r="A64" s="67">
        <v>62</v>
      </c>
      <c r="B64" s="6">
        <v>78.533364548183698</v>
      </c>
      <c r="C64" s="6">
        <v>429.00520720209198</v>
      </c>
      <c r="D64" s="6">
        <v>0.30780110065323002</v>
      </c>
      <c r="E64" s="6">
        <v>29.021182184101299</v>
      </c>
      <c r="F64" s="67">
        <v>48.5501200489499</v>
      </c>
      <c r="G64" s="6">
        <v>49.0208662467804</v>
      </c>
      <c r="H64" s="6">
        <v>369.06395346452899</v>
      </c>
      <c r="I64" s="6">
        <v>0.25151268716369302</v>
      </c>
      <c r="J64" s="6">
        <v>27.840998323196299</v>
      </c>
      <c r="K64" s="67">
        <v>38.084322099885803</v>
      </c>
      <c r="L64" s="6">
        <v>63.9797977678313</v>
      </c>
      <c r="M64" s="6">
        <v>401.34504110589199</v>
      </c>
      <c r="N64" s="6">
        <v>0.28426631064540803</v>
      </c>
      <c r="O64" s="6">
        <v>28.667140988571699</v>
      </c>
      <c r="P64" s="67">
        <v>43.294245827210702</v>
      </c>
    </row>
    <row r="65" spans="1:16" x14ac:dyDescent="0.25">
      <c r="A65" s="67">
        <v>63</v>
      </c>
      <c r="B65" s="6">
        <v>78.763760049453097</v>
      </c>
      <c r="C65" s="6">
        <v>428.085909386232</v>
      </c>
      <c r="D65" s="6">
        <v>0.30906984437790302</v>
      </c>
      <c r="E65" s="6">
        <v>29.147721407269</v>
      </c>
      <c r="F65" s="67">
        <v>45.785845305313302</v>
      </c>
      <c r="G65" s="6">
        <v>49.503511325656099</v>
      </c>
      <c r="H65" s="6">
        <v>379.71202589377299</v>
      </c>
      <c r="I65" s="6">
        <v>0.25025086994909501</v>
      </c>
      <c r="J65" s="6">
        <v>26.9999478076363</v>
      </c>
      <c r="K65" s="67">
        <v>37.997401853484</v>
      </c>
      <c r="L65" s="6">
        <v>64.636964147454705</v>
      </c>
      <c r="M65" s="6">
        <v>406.96009147565502</v>
      </c>
      <c r="N65" s="6">
        <v>0.28720966816455701</v>
      </c>
      <c r="O65" s="6">
        <v>28.167148411467</v>
      </c>
      <c r="P65" s="67">
        <v>41.729459986459197</v>
      </c>
    </row>
    <row r="66" spans="1:16" x14ac:dyDescent="0.25">
      <c r="A66" s="67">
        <v>64</v>
      </c>
      <c r="B66" s="6">
        <v>85.268172707507901</v>
      </c>
      <c r="C66" s="6">
        <v>432.441803651496</v>
      </c>
      <c r="D66" s="6">
        <v>0.30777794538868902</v>
      </c>
      <c r="E66" s="6">
        <v>31.092456409368999</v>
      </c>
      <c r="F66" s="67">
        <v>42.567489118224202</v>
      </c>
      <c r="G66" s="6">
        <v>49.170134002503801</v>
      </c>
      <c r="H66" s="6">
        <v>362.67138506013902</v>
      </c>
      <c r="I66" s="6">
        <v>0.23827192496025701</v>
      </c>
      <c r="J66" s="6">
        <v>27.053722382392301</v>
      </c>
      <c r="K66" s="67">
        <v>33.002231867569698</v>
      </c>
      <c r="L66" s="6">
        <v>68.286048567965693</v>
      </c>
      <c r="M66" s="6">
        <v>400.61086411458001</v>
      </c>
      <c r="N66" s="6">
        <v>0.278607008868755</v>
      </c>
      <c r="O66" s="6">
        <v>29.588737226292</v>
      </c>
      <c r="P66" s="67">
        <v>37.002125137667903</v>
      </c>
    </row>
    <row r="67" spans="1:16" x14ac:dyDescent="0.25">
      <c r="A67" s="67">
        <v>65</v>
      </c>
      <c r="B67" s="6">
        <v>85.758274579588701</v>
      </c>
      <c r="C67" s="6">
        <v>444.48208018723898</v>
      </c>
      <c r="D67" s="6">
        <v>0.30642250983595398</v>
      </c>
      <c r="E67" s="6">
        <v>29.075772831365398</v>
      </c>
      <c r="F67" s="67">
        <v>43.638612098751302</v>
      </c>
      <c r="G67" s="6">
        <v>50.705965337461997</v>
      </c>
      <c r="H67" s="6">
        <v>382.91756343083199</v>
      </c>
      <c r="I67" s="6">
        <v>0.25150048300234901</v>
      </c>
      <c r="J67" s="6">
        <v>26.712108943721599</v>
      </c>
      <c r="K67" s="67">
        <v>35.4241149485402</v>
      </c>
      <c r="L67" s="6">
        <v>70.264404805181101</v>
      </c>
      <c r="M67" s="6">
        <v>423.23606640337903</v>
      </c>
      <c r="N67" s="6">
        <v>0.28009676676171702</v>
      </c>
      <c r="O67" s="6">
        <v>27.982580987239899</v>
      </c>
      <c r="P67" s="67">
        <v>39.0557057571787</v>
      </c>
    </row>
    <row r="68" spans="1:16" x14ac:dyDescent="0.25">
      <c r="A68" s="67">
        <v>66</v>
      </c>
      <c r="B68" s="6">
        <v>72.683153421557293</v>
      </c>
      <c r="C68" s="6">
        <v>433.55795157277299</v>
      </c>
      <c r="D68" s="6">
        <v>0.31000405502190398</v>
      </c>
      <c r="E68" s="6">
        <v>25.974273470582499</v>
      </c>
      <c r="F68" s="67">
        <v>51.5480011250187</v>
      </c>
      <c r="G68" s="6">
        <v>48.568980652468902</v>
      </c>
      <c r="H68" s="6">
        <v>360.60585644846299</v>
      </c>
      <c r="I68" s="6">
        <v>0.214977039714668</v>
      </c>
      <c r="J68" s="6">
        <v>24.829197508148098</v>
      </c>
      <c r="K68" s="67">
        <v>40.391061597302397</v>
      </c>
      <c r="L68" s="6">
        <v>60.104785605956302</v>
      </c>
      <c r="M68" s="6">
        <v>400.656302700124</v>
      </c>
      <c r="N68" s="6">
        <v>0.27564990073255802</v>
      </c>
      <c r="O68" s="6">
        <v>24.7160613282105</v>
      </c>
      <c r="P68" s="67">
        <v>46.262744427399603</v>
      </c>
    </row>
    <row r="69" spans="1:16" x14ac:dyDescent="0.25">
      <c r="A69" s="67">
        <v>67</v>
      </c>
      <c r="B69" s="6">
        <v>70.489226491652104</v>
      </c>
      <c r="C69" s="6">
        <v>432.04988184865698</v>
      </c>
      <c r="D69" s="6">
        <v>0.30214820985401197</v>
      </c>
      <c r="E69" s="6">
        <v>26.181317343482</v>
      </c>
      <c r="F69" s="67">
        <v>53.735934379781497</v>
      </c>
      <c r="G69" s="6">
        <v>44.999815158250399</v>
      </c>
      <c r="H69" s="6">
        <v>357.27917328406801</v>
      </c>
      <c r="I69" s="6">
        <v>0.23872652453103699</v>
      </c>
      <c r="J69" s="6">
        <v>24.2675513628018</v>
      </c>
      <c r="K69" s="67">
        <v>42.436351300047797</v>
      </c>
      <c r="L69" s="6">
        <v>54.6562933208644</v>
      </c>
      <c r="M69" s="6">
        <v>396.81343782020298</v>
      </c>
      <c r="N69" s="6">
        <v>0.26258109153887299</v>
      </c>
      <c r="O69" s="6">
        <v>24.6645443860744</v>
      </c>
      <c r="P69" s="67">
        <v>48.6348315590621</v>
      </c>
    </row>
    <row r="70" spans="1:16" x14ac:dyDescent="0.25">
      <c r="A70" s="67">
        <v>68</v>
      </c>
      <c r="B70" s="6">
        <v>85.379491757258094</v>
      </c>
      <c r="C70" s="6">
        <v>445.267454951687</v>
      </c>
      <c r="D70" s="6">
        <v>0.31084775052235197</v>
      </c>
      <c r="E70" s="6">
        <v>29.353502595519998</v>
      </c>
      <c r="F70" s="67">
        <v>46.016765605439403</v>
      </c>
      <c r="G70" s="6">
        <v>49.149055860792501</v>
      </c>
      <c r="H70" s="6">
        <v>382.29011816679701</v>
      </c>
      <c r="I70" s="6">
        <v>0.242769919913462</v>
      </c>
      <c r="J70" s="6">
        <v>25.945187970848</v>
      </c>
      <c r="K70" s="67">
        <v>33.4843304441182</v>
      </c>
      <c r="L70" s="6">
        <v>68.157397118917203</v>
      </c>
      <c r="M70" s="6">
        <v>423.04567829153899</v>
      </c>
      <c r="N70" s="6">
        <v>0.289003413182638</v>
      </c>
      <c r="O70" s="6">
        <v>27.546360756618501</v>
      </c>
      <c r="P70" s="67">
        <v>39.231746510518001</v>
      </c>
    </row>
    <row r="71" spans="1:16" x14ac:dyDescent="0.25">
      <c r="A71" s="67">
        <v>69</v>
      </c>
      <c r="B71" s="6">
        <v>77.124664152355905</v>
      </c>
      <c r="C71" s="6">
        <v>432.78054092303699</v>
      </c>
      <c r="D71" s="6">
        <v>0.309717367284356</v>
      </c>
      <c r="E71" s="6">
        <v>30.246166370327899</v>
      </c>
      <c r="F71" s="67">
        <v>47.061437622153299</v>
      </c>
      <c r="G71" s="6">
        <v>49.985506926468098</v>
      </c>
      <c r="H71" s="6">
        <v>354.74715892370102</v>
      </c>
      <c r="I71" s="6">
        <v>0.245661620210847</v>
      </c>
      <c r="J71" s="6">
        <v>26.070055930986399</v>
      </c>
      <c r="K71" s="67">
        <v>37.325489789012401</v>
      </c>
      <c r="L71" s="6">
        <v>64.389419425903299</v>
      </c>
      <c r="M71" s="6">
        <v>395.68118267114897</v>
      </c>
      <c r="N71" s="6">
        <v>0.287360053740777</v>
      </c>
      <c r="O71" s="6">
        <v>28.384821321057601</v>
      </c>
      <c r="P71" s="67">
        <v>42.007417489449601</v>
      </c>
    </row>
    <row r="72" spans="1:16" x14ac:dyDescent="0.25">
      <c r="A72" s="67">
        <v>70</v>
      </c>
      <c r="B72" s="6">
        <v>70.384826177039201</v>
      </c>
      <c r="C72" s="6">
        <v>420.47959220692201</v>
      </c>
      <c r="D72" s="6">
        <v>0.30803640053297199</v>
      </c>
      <c r="E72" s="6">
        <v>26.204332838298502</v>
      </c>
      <c r="F72" s="67">
        <v>47.9538747804515</v>
      </c>
      <c r="G72" s="6">
        <v>47.717519364582202</v>
      </c>
      <c r="H72" s="6">
        <v>352.52738072521402</v>
      </c>
      <c r="I72" s="6">
        <v>0.24820151993372</v>
      </c>
      <c r="J72" s="6">
        <v>26.222870421769699</v>
      </c>
      <c r="K72" s="67">
        <v>38.933985597588403</v>
      </c>
      <c r="L72" s="6">
        <v>57.6859042488149</v>
      </c>
      <c r="M72" s="6">
        <v>384.26341035315301</v>
      </c>
      <c r="N72" s="6">
        <v>0.28413499099520301</v>
      </c>
      <c r="O72" s="6">
        <v>26.015350825697301</v>
      </c>
      <c r="P72" s="67">
        <v>43.4914344830419</v>
      </c>
    </row>
    <row r="73" spans="1:16" x14ac:dyDescent="0.25">
      <c r="A73" s="67">
        <v>71</v>
      </c>
      <c r="B73" s="6">
        <v>68.618595718772895</v>
      </c>
      <c r="C73" s="6">
        <v>409.11913805455799</v>
      </c>
      <c r="D73" s="6">
        <v>0.31136187601495902</v>
      </c>
      <c r="E73" s="6">
        <v>26.925756257372701</v>
      </c>
      <c r="F73" s="67">
        <v>46.776153301954999</v>
      </c>
      <c r="G73" s="6">
        <v>48.4667490192111</v>
      </c>
      <c r="H73" s="6">
        <v>400.75617575431698</v>
      </c>
      <c r="I73" s="6">
        <v>0.25199341659076502</v>
      </c>
      <c r="J73" s="6">
        <v>27.028023468401901</v>
      </c>
      <c r="K73" s="67">
        <v>37.318019449151997</v>
      </c>
      <c r="L73" s="6">
        <v>57.5640382137844</v>
      </c>
      <c r="M73" s="6">
        <v>404.12610145067799</v>
      </c>
      <c r="N73" s="6">
        <v>0.29464233837541998</v>
      </c>
      <c r="O73" s="6">
        <v>26.8585123301721</v>
      </c>
      <c r="P73" s="67">
        <v>41.830291929050901</v>
      </c>
    </row>
    <row r="74" spans="1:16" x14ac:dyDescent="0.25">
      <c r="A74" s="67">
        <v>72</v>
      </c>
      <c r="B74" s="6">
        <v>79.271494485558094</v>
      </c>
      <c r="C74" s="6">
        <v>425.22480209948299</v>
      </c>
      <c r="D74" s="6">
        <v>0.31218742244545999</v>
      </c>
      <c r="E74" s="6">
        <v>29.4796799478559</v>
      </c>
      <c r="F74" s="67">
        <v>49.579768503550802</v>
      </c>
      <c r="G74" s="6">
        <v>49.1451320806692</v>
      </c>
      <c r="H74" s="6">
        <v>352.61724028542301</v>
      </c>
      <c r="I74" s="6">
        <v>0.25297257326464401</v>
      </c>
      <c r="J74" s="6">
        <v>27.100836092517</v>
      </c>
      <c r="K74" s="67">
        <v>40.231666784445601</v>
      </c>
      <c r="L74" s="6">
        <v>64.519572795598094</v>
      </c>
      <c r="M74" s="6">
        <v>388.59037958128499</v>
      </c>
      <c r="N74" s="6">
        <v>0.296783608966454</v>
      </c>
      <c r="O74" s="6">
        <v>28.348027447064201</v>
      </c>
      <c r="P74" s="67">
        <v>45.046820733555599</v>
      </c>
    </row>
    <row r="75" spans="1:16" x14ac:dyDescent="0.25">
      <c r="A75" s="67">
        <v>73</v>
      </c>
      <c r="B75" s="6">
        <v>75.595780188244007</v>
      </c>
      <c r="C75" s="6">
        <v>413.979268691323</v>
      </c>
      <c r="D75" s="6">
        <v>0.309309594562519</v>
      </c>
      <c r="E75" s="6">
        <v>32.539695765531903</v>
      </c>
      <c r="F75" s="67">
        <v>47.130949875836997</v>
      </c>
      <c r="G75" s="6">
        <v>48.662993955030302</v>
      </c>
      <c r="H75" s="6">
        <v>351.55225816021999</v>
      </c>
      <c r="I75" s="6">
        <v>0.260821887345279</v>
      </c>
      <c r="J75" s="6">
        <v>29.156229592705301</v>
      </c>
      <c r="K75" s="67">
        <v>38.3727574446836</v>
      </c>
      <c r="L75" s="6">
        <v>61.873839037556799</v>
      </c>
      <c r="M75" s="6">
        <v>378.29184976998602</v>
      </c>
      <c r="N75" s="6">
        <v>0.29227613992007101</v>
      </c>
      <c r="O75" s="6">
        <v>31.686850835574401</v>
      </c>
      <c r="P75" s="67">
        <v>42.60374866291</v>
      </c>
    </row>
    <row r="76" spans="1:16" x14ac:dyDescent="0.25">
      <c r="A76" s="67">
        <v>74</v>
      </c>
      <c r="B76" s="6">
        <v>69.0572507933434</v>
      </c>
      <c r="C76" s="6">
        <v>412.73447108015398</v>
      </c>
      <c r="D76" s="6">
        <v>0.30914817202078398</v>
      </c>
      <c r="E76" s="6">
        <v>27.729180089574498</v>
      </c>
      <c r="F76" s="67">
        <v>49.904827976392902</v>
      </c>
      <c r="G76" s="6">
        <v>50.199439165587101</v>
      </c>
      <c r="H76" s="6">
        <v>371.96107295577798</v>
      </c>
      <c r="I76" s="6">
        <v>0.26686798566566799</v>
      </c>
      <c r="J76" s="6">
        <v>27.844960403494799</v>
      </c>
      <c r="K76" s="67">
        <v>40.734193961272503</v>
      </c>
      <c r="L76" s="6">
        <v>59.783928472013997</v>
      </c>
      <c r="M76" s="6">
        <v>389.86745955651998</v>
      </c>
      <c r="N76" s="6">
        <v>0.29487150773349602</v>
      </c>
      <c r="O76" s="6">
        <v>27.795303858310199</v>
      </c>
      <c r="P76" s="67">
        <v>45.590463687316301</v>
      </c>
    </row>
    <row r="77" spans="1:16" x14ac:dyDescent="0.25">
      <c r="A77" s="67">
        <v>75</v>
      </c>
      <c r="B77" s="6">
        <v>73.471384606230501</v>
      </c>
      <c r="C77" s="6">
        <v>434.48347824993903</v>
      </c>
      <c r="D77" s="6">
        <v>0.30856030820872099</v>
      </c>
      <c r="E77" s="6">
        <v>24.998624625925501</v>
      </c>
      <c r="F77" s="67">
        <v>50.536848168905898</v>
      </c>
      <c r="G77" s="6">
        <v>50.124665914282801</v>
      </c>
      <c r="H77" s="6">
        <v>374.34515592685699</v>
      </c>
      <c r="I77" s="6">
        <v>0.25527162915664497</v>
      </c>
      <c r="J77" s="6">
        <v>24.768915625190701</v>
      </c>
      <c r="K77" s="67">
        <v>40.693060753498301</v>
      </c>
      <c r="L77" s="6">
        <v>62.235103776528497</v>
      </c>
      <c r="M77" s="6">
        <v>409.41181698095698</v>
      </c>
      <c r="N77" s="6">
        <v>0.28746028156667502</v>
      </c>
      <c r="O77" s="6">
        <v>24.329023865282402</v>
      </c>
      <c r="P77" s="67">
        <v>45.847406783153303</v>
      </c>
    </row>
    <row r="78" spans="1:16" x14ac:dyDescent="0.25">
      <c r="A78" s="67">
        <v>76</v>
      </c>
      <c r="B78" s="6">
        <v>75.447119055031393</v>
      </c>
      <c r="C78" s="6">
        <v>439.02972353818802</v>
      </c>
      <c r="D78" s="6">
        <v>0.30844346870498301</v>
      </c>
      <c r="E78" s="6">
        <v>30.220049296464101</v>
      </c>
      <c r="F78" s="67">
        <v>45.160349799028502</v>
      </c>
      <c r="G78" s="6">
        <v>49.646938392904197</v>
      </c>
      <c r="H78" s="6">
        <v>376.54070696923299</v>
      </c>
      <c r="I78" s="6">
        <v>0.26596869556831998</v>
      </c>
      <c r="J78" s="6">
        <v>27.3999759782719</v>
      </c>
      <c r="K78" s="67">
        <v>39.423454600044501</v>
      </c>
      <c r="L78" s="6">
        <v>63.072173396977902</v>
      </c>
      <c r="M78" s="6">
        <v>415.02026576488299</v>
      </c>
      <c r="N78" s="6">
        <v>0.29220247251894299</v>
      </c>
      <c r="O78" s="6">
        <v>29.118379533773201</v>
      </c>
      <c r="P78" s="67">
        <v>42.179132718632403</v>
      </c>
    </row>
    <row r="79" spans="1:16" x14ac:dyDescent="0.25">
      <c r="A79" s="67">
        <v>77</v>
      </c>
      <c r="B79" s="6">
        <v>75.484228225143198</v>
      </c>
      <c r="C79" s="6">
        <v>427.71990048847903</v>
      </c>
      <c r="D79" s="6">
        <v>0.306957461647966</v>
      </c>
      <c r="E79" s="6">
        <v>27.957791043301501</v>
      </c>
      <c r="F79" s="67">
        <v>45.745698835949099</v>
      </c>
      <c r="G79" s="6">
        <v>51.075697949660402</v>
      </c>
      <c r="H79" s="6">
        <v>403.325392940943</v>
      </c>
      <c r="I79" s="6">
        <v>0.25514075772239703</v>
      </c>
      <c r="J79" s="6">
        <v>27.107716140518601</v>
      </c>
      <c r="K79" s="67">
        <v>36.497716500234297</v>
      </c>
      <c r="L79" s="6">
        <v>64.662025830814898</v>
      </c>
      <c r="M79" s="6">
        <v>420.78578629396497</v>
      </c>
      <c r="N79" s="6">
        <v>0.28300409476872401</v>
      </c>
      <c r="O79" s="6">
        <v>27.7068860673348</v>
      </c>
      <c r="P79" s="67">
        <v>40.833708695219499</v>
      </c>
    </row>
    <row r="80" spans="1:16" x14ac:dyDescent="0.25">
      <c r="A80" s="67">
        <v>78</v>
      </c>
      <c r="B80" s="6">
        <v>77.047270053546498</v>
      </c>
      <c r="C80" s="6">
        <v>428.21135231683598</v>
      </c>
      <c r="D80" s="6">
        <v>0.30671355724080002</v>
      </c>
      <c r="E80" s="6">
        <v>28.910916334046998</v>
      </c>
      <c r="F80" s="67">
        <v>47.624439086404202</v>
      </c>
      <c r="G80" s="6">
        <v>48.654607436070798</v>
      </c>
      <c r="H80" s="6">
        <v>363.98788427261002</v>
      </c>
      <c r="I80" s="6">
        <v>0.25989271978723499</v>
      </c>
      <c r="J80" s="6">
        <v>25.782682027432301</v>
      </c>
      <c r="K80" s="67">
        <v>41.401888256218001</v>
      </c>
      <c r="L80" s="6">
        <v>62.784570017320803</v>
      </c>
      <c r="M80" s="6">
        <v>398.61021319488702</v>
      </c>
      <c r="N80" s="6">
        <v>0.28419118147363798</v>
      </c>
      <c r="O80" s="6">
        <v>27.232411394475001</v>
      </c>
      <c r="P80" s="67">
        <v>44.680558304611502</v>
      </c>
    </row>
    <row r="81" spans="1:16" x14ac:dyDescent="0.25">
      <c r="A81" s="67">
        <v>79</v>
      </c>
      <c r="B81" s="6">
        <v>73.588532108444895</v>
      </c>
      <c r="C81" s="6">
        <v>423.10229878668201</v>
      </c>
      <c r="D81" s="6">
        <v>0.30826087134597902</v>
      </c>
      <c r="E81" s="6">
        <v>29.2115846754518</v>
      </c>
      <c r="F81" s="67">
        <v>52.659696986037602</v>
      </c>
      <c r="G81" s="6">
        <v>49.785084908670903</v>
      </c>
      <c r="H81" s="6">
        <v>374.191213491734</v>
      </c>
      <c r="I81" s="6">
        <v>0.26668518661897</v>
      </c>
      <c r="J81" s="6">
        <v>29.186061580606999</v>
      </c>
      <c r="K81" s="67">
        <v>42.802287015068401</v>
      </c>
      <c r="L81" s="6">
        <v>61.9355650913066</v>
      </c>
      <c r="M81" s="6">
        <v>399.72821456590799</v>
      </c>
      <c r="N81" s="6">
        <v>0.29169663316576999</v>
      </c>
      <c r="O81" s="6">
        <v>29.770903545287901</v>
      </c>
      <c r="P81" s="67">
        <v>48.209884725175897</v>
      </c>
    </row>
    <row r="82" spans="1:16" x14ac:dyDescent="0.25">
      <c r="A82" s="67">
        <v>80</v>
      </c>
      <c r="B82" s="6">
        <v>77.831283320245404</v>
      </c>
      <c r="C82" s="6">
        <v>436.33186678504899</v>
      </c>
      <c r="D82" s="6">
        <v>0.30811480822954401</v>
      </c>
      <c r="E82" s="6">
        <v>31.1739941453095</v>
      </c>
      <c r="F82" s="67">
        <v>48.7669181676563</v>
      </c>
      <c r="G82" s="6">
        <v>49.873120998520399</v>
      </c>
      <c r="H82" s="6">
        <v>364.36454941249002</v>
      </c>
      <c r="I82" s="6">
        <v>0.25578194225366002</v>
      </c>
      <c r="J82" s="6">
        <v>26.133186780505302</v>
      </c>
      <c r="K82" s="67">
        <v>38.871690049432502</v>
      </c>
      <c r="L82" s="6">
        <v>64.717116313855499</v>
      </c>
      <c r="M82" s="6">
        <v>404.767438692479</v>
      </c>
      <c r="N82" s="6">
        <v>0.287291916453636</v>
      </c>
      <c r="O82" s="6">
        <v>29.024205895652901</v>
      </c>
      <c r="P82" s="67">
        <v>43.847407826166297</v>
      </c>
    </row>
    <row r="83" spans="1:16" x14ac:dyDescent="0.25">
      <c r="A83" s="67">
        <v>81</v>
      </c>
      <c r="B83" s="6">
        <v>74.722002465200404</v>
      </c>
      <c r="C83" s="6">
        <v>415.131084767902</v>
      </c>
      <c r="D83" s="6">
        <v>0.30986752645597698</v>
      </c>
      <c r="E83" s="6">
        <v>31.481964957588101</v>
      </c>
      <c r="F83" s="67">
        <v>46.892345599356297</v>
      </c>
      <c r="G83" s="6">
        <v>48.561591564231698</v>
      </c>
      <c r="H83" s="6">
        <v>358.83221594549099</v>
      </c>
      <c r="I83" s="6">
        <v>0.25837104217170398</v>
      </c>
      <c r="J83" s="6">
        <v>28.539111902125502</v>
      </c>
      <c r="K83" s="67">
        <v>36.911497052333502</v>
      </c>
      <c r="L83" s="6">
        <v>61.265639642175998</v>
      </c>
      <c r="M83" s="6">
        <v>383.32569805594301</v>
      </c>
      <c r="N83" s="6">
        <v>0.29351292333906998</v>
      </c>
      <c r="O83" s="6">
        <v>30.655686861437701</v>
      </c>
      <c r="P83" s="67">
        <v>41.695813858557301</v>
      </c>
    </row>
    <row r="84" spans="1:16" x14ac:dyDescent="0.25">
      <c r="A84" s="67">
        <v>82</v>
      </c>
      <c r="B84" s="6">
        <v>78.177729370712399</v>
      </c>
      <c r="C84" s="6">
        <v>426.62434551905397</v>
      </c>
      <c r="D84" s="6">
        <v>0.30787561900362898</v>
      </c>
      <c r="E84" s="6">
        <v>29.271577290244199</v>
      </c>
      <c r="F84" s="67">
        <v>48.383915393806802</v>
      </c>
      <c r="G84" s="6">
        <v>50.243679264983903</v>
      </c>
      <c r="H84" s="6">
        <v>357.13574622320499</v>
      </c>
      <c r="I84" s="6">
        <v>0.24053623244250599</v>
      </c>
      <c r="J84" s="6">
        <v>27.8303147578352</v>
      </c>
      <c r="K84" s="67">
        <v>40.423281621656699</v>
      </c>
      <c r="L84" s="6">
        <v>65.1861326399424</v>
      </c>
      <c r="M84" s="6">
        <v>392.496219863639</v>
      </c>
      <c r="N84" s="6">
        <v>0.27963022147807598</v>
      </c>
      <c r="O84" s="6">
        <v>28.8224745450276</v>
      </c>
      <c r="P84" s="67">
        <v>44.505323255308902</v>
      </c>
    </row>
    <row r="85" spans="1:16" x14ac:dyDescent="0.25">
      <c r="A85" s="67">
        <v>83</v>
      </c>
      <c r="B85" s="6">
        <v>78.314343214894507</v>
      </c>
      <c r="C85" s="6">
        <v>433.4015495283</v>
      </c>
      <c r="D85" s="6">
        <v>0.30869938167059702</v>
      </c>
      <c r="E85" s="6">
        <v>27.730487600770299</v>
      </c>
      <c r="F85" s="67">
        <v>47.740386424459501</v>
      </c>
      <c r="G85" s="6">
        <v>50.156813611936201</v>
      </c>
      <c r="H85" s="6">
        <v>382.694555376751</v>
      </c>
      <c r="I85" s="6">
        <v>0.26251602944057301</v>
      </c>
      <c r="J85" s="6">
        <v>25.369401958723699</v>
      </c>
      <c r="K85" s="67">
        <v>38.699048350221602</v>
      </c>
      <c r="L85" s="6">
        <v>65.037000330890706</v>
      </c>
      <c r="M85" s="6">
        <v>414.29446906538999</v>
      </c>
      <c r="N85" s="6">
        <v>0.29132377956482097</v>
      </c>
      <c r="O85" s="6">
        <v>26.180575303683501</v>
      </c>
      <c r="P85" s="67">
        <v>43.147587117886303</v>
      </c>
    </row>
    <row r="86" spans="1:16" x14ac:dyDescent="0.25">
      <c r="A86" s="67">
        <v>84</v>
      </c>
      <c r="B86" s="6">
        <v>71.418578498830797</v>
      </c>
      <c r="C86" s="6">
        <v>405.026532637949</v>
      </c>
      <c r="D86" s="6">
        <v>0.30469686872919999</v>
      </c>
      <c r="E86" s="6">
        <v>26.293445686590999</v>
      </c>
      <c r="F86" s="67">
        <v>48.682547724982498</v>
      </c>
      <c r="G86" s="6">
        <v>49.063690882155697</v>
      </c>
      <c r="H86" s="6">
        <v>343.44649455337498</v>
      </c>
      <c r="I86" s="6">
        <v>0.235678828639207</v>
      </c>
      <c r="J86" s="6">
        <v>25.190580078751498</v>
      </c>
      <c r="K86" s="67">
        <v>43.086561680782097</v>
      </c>
      <c r="L86" s="6">
        <v>59.8393153452338</v>
      </c>
      <c r="M86" s="6">
        <v>366.01639610850299</v>
      </c>
      <c r="N86" s="6">
        <v>0.26931830116855798</v>
      </c>
      <c r="O86" s="6">
        <v>25.459594113156498</v>
      </c>
      <c r="P86" s="67">
        <v>46.258967348562003</v>
      </c>
    </row>
    <row r="87" spans="1:16" x14ac:dyDescent="0.25">
      <c r="A87" s="67">
        <v>85</v>
      </c>
      <c r="B87" s="6">
        <v>78.702890654540099</v>
      </c>
      <c r="C87" s="6">
        <v>418.91671131775001</v>
      </c>
      <c r="D87" s="6">
        <v>0.30852286554702402</v>
      </c>
      <c r="E87" s="6">
        <v>29.108849066421399</v>
      </c>
      <c r="F87" s="67">
        <v>44.681218897894603</v>
      </c>
      <c r="G87" s="6">
        <v>49.253860482549499</v>
      </c>
      <c r="H87" s="6">
        <v>390.07823666637597</v>
      </c>
      <c r="I87" s="6">
        <v>0.25875641263323701</v>
      </c>
      <c r="J87" s="6">
        <v>26.2737813802494</v>
      </c>
      <c r="K87" s="67">
        <v>35.927939481555697</v>
      </c>
      <c r="L87" s="6">
        <v>64.4681716744212</v>
      </c>
      <c r="M87" s="6">
        <v>406.70859217541101</v>
      </c>
      <c r="N87" s="6">
        <v>0.28923121521283301</v>
      </c>
      <c r="O87" s="6">
        <v>27.7241311664006</v>
      </c>
      <c r="P87" s="67">
        <v>39.9114397790485</v>
      </c>
    </row>
    <row r="88" spans="1:16" x14ac:dyDescent="0.25">
      <c r="A88" s="67">
        <v>86</v>
      </c>
      <c r="B88" s="6">
        <v>68.144267095500496</v>
      </c>
      <c r="C88" s="6">
        <v>447.74900314186601</v>
      </c>
      <c r="D88" s="6">
        <v>0.30452369888082198</v>
      </c>
      <c r="E88" s="6">
        <v>23.034921028563499</v>
      </c>
      <c r="F88" s="67">
        <v>49.896747226405999</v>
      </c>
      <c r="G88" s="6">
        <v>47.3567392944041</v>
      </c>
      <c r="H88" s="6">
        <v>357.06349395293603</v>
      </c>
      <c r="I88" s="6">
        <v>0.23213840051739101</v>
      </c>
      <c r="J88" s="6">
        <v>23.128215202052299</v>
      </c>
      <c r="K88" s="67">
        <v>40.942228888592801</v>
      </c>
      <c r="L88" s="6">
        <v>56.141384340710403</v>
      </c>
      <c r="M88" s="6">
        <v>410.164937286959</v>
      </c>
      <c r="N88" s="6">
        <v>0.26716106586110999</v>
      </c>
      <c r="O88" s="6">
        <v>22.163159699259801</v>
      </c>
      <c r="P88" s="67">
        <v>45.662900511251102</v>
      </c>
    </row>
    <row r="89" spans="1:16" x14ac:dyDescent="0.25">
      <c r="A89" s="67">
        <v>87</v>
      </c>
      <c r="B89" s="6">
        <v>80.5177453869305</v>
      </c>
      <c r="C89" s="6">
        <v>441.70391868237402</v>
      </c>
      <c r="D89" s="6">
        <v>0.30834044169879998</v>
      </c>
      <c r="E89" s="6">
        <v>31.366512383625</v>
      </c>
      <c r="F89" s="67">
        <v>44.621269711476998</v>
      </c>
      <c r="G89" s="6">
        <v>49.545132498109403</v>
      </c>
      <c r="H89" s="6">
        <v>408.63031952063199</v>
      </c>
      <c r="I89" s="6">
        <v>0.241234142129124</v>
      </c>
      <c r="J89" s="6">
        <v>25.621537443760499</v>
      </c>
      <c r="K89" s="67">
        <v>33.872804408368502</v>
      </c>
      <c r="L89" s="6">
        <v>65.858274152285802</v>
      </c>
      <c r="M89" s="6">
        <v>436.78546157495998</v>
      </c>
      <c r="N89" s="6">
        <v>0.28169325384571198</v>
      </c>
      <c r="O89" s="6">
        <v>28.7901337807454</v>
      </c>
      <c r="P89" s="67">
        <v>38.637652168016302</v>
      </c>
    </row>
    <row r="90" spans="1:16" x14ac:dyDescent="0.25">
      <c r="A90" s="67">
        <v>88</v>
      </c>
      <c r="B90" s="6">
        <v>77.226796861998693</v>
      </c>
      <c r="C90" s="6">
        <v>412.79930355400103</v>
      </c>
      <c r="D90" s="6">
        <v>0.30803704453594999</v>
      </c>
      <c r="E90" s="6">
        <v>29.052517083838801</v>
      </c>
      <c r="F90" s="67">
        <v>50.709992093176098</v>
      </c>
      <c r="G90" s="6">
        <v>49.886670224709803</v>
      </c>
      <c r="H90" s="6">
        <v>335.54277320381499</v>
      </c>
      <c r="I90" s="6">
        <v>0.237402130005852</v>
      </c>
      <c r="J90" s="6">
        <v>26.046085577749999</v>
      </c>
      <c r="K90" s="67">
        <v>42.074705307208603</v>
      </c>
      <c r="L90" s="6">
        <v>64.269123356224696</v>
      </c>
      <c r="M90" s="6">
        <v>368.28256289623403</v>
      </c>
      <c r="N90" s="6">
        <v>0.279669957325345</v>
      </c>
      <c r="O90" s="6">
        <v>27.663535233289601</v>
      </c>
      <c r="P90" s="67">
        <v>46.766551752410997</v>
      </c>
    </row>
    <row r="91" spans="1:16" x14ac:dyDescent="0.25">
      <c r="A91" s="67">
        <v>89</v>
      </c>
      <c r="B91" s="6">
        <v>74.157135985672198</v>
      </c>
      <c r="C91" s="6">
        <v>436.41180559296703</v>
      </c>
      <c r="D91" s="6">
        <v>0.31007748610470798</v>
      </c>
      <c r="E91" s="6">
        <v>30.0478860829943</v>
      </c>
      <c r="F91" s="67">
        <v>43.593477057088499</v>
      </c>
      <c r="G91" s="6">
        <v>49.079532221605803</v>
      </c>
      <c r="H91" s="6">
        <v>378.46648486131801</v>
      </c>
      <c r="I91" s="6">
        <v>0.251872332308756</v>
      </c>
      <c r="J91" s="6">
        <v>28.880404799071599</v>
      </c>
      <c r="K91" s="67">
        <v>35.905432127922801</v>
      </c>
      <c r="L91" s="6">
        <v>61.461613185127902</v>
      </c>
      <c r="M91" s="6">
        <v>413.64833289819398</v>
      </c>
      <c r="N91" s="6">
        <v>0.29074827621463001</v>
      </c>
      <c r="O91" s="6">
        <v>29.8608314886411</v>
      </c>
      <c r="P91" s="67">
        <v>39.298978667181402</v>
      </c>
    </row>
    <row r="92" spans="1:16" x14ac:dyDescent="0.25">
      <c r="A92" s="67">
        <v>90</v>
      </c>
      <c r="B92" s="6">
        <v>74.038430531150397</v>
      </c>
      <c r="C92" s="6">
        <v>403.027037906543</v>
      </c>
      <c r="D92" s="6">
        <v>0.30412132834342698</v>
      </c>
      <c r="E92" s="6">
        <v>25.7604804696279</v>
      </c>
      <c r="F92" s="67">
        <v>51.332103915609402</v>
      </c>
      <c r="G92" s="6">
        <v>48.031170756133498</v>
      </c>
      <c r="H92" s="6">
        <v>339.87553607444403</v>
      </c>
      <c r="I92" s="6">
        <v>0.24279342990046399</v>
      </c>
      <c r="J92" s="6">
        <v>24.7422847443557</v>
      </c>
      <c r="K92" s="67">
        <v>41.027198124723697</v>
      </c>
      <c r="L92" s="6">
        <v>60.248871729218301</v>
      </c>
      <c r="M92" s="6">
        <v>362.25722923306898</v>
      </c>
      <c r="N92" s="6">
        <v>0.27003199856598198</v>
      </c>
      <c r="O92" s="6">
        <v>24.741539189110998</v>
      </c>
      <c r="P92" s="67">
        <v>46.4521720880564</v>
      </c>
    </row>
    <row r="93" spans="1:16" x14ac:dyDescent="0.25">
      <c r="A93" s="67">
        <v>91</v>
      </c>
      <c r="B93" s="6">
        <v>80.868084955907506</v>
      </c>
      <c r="C93" s="6">
        <v>444.869103406416</v>
      </c>
      <c r="D93" s="6">
        <v>0.30997434543594399</v>
      </c>
      <c r="E93" s="6">
        <v>32.196320799341699</v>
      </c>
      <c r="F93" s="67">
        <v>43.979263623210599</v>
      </c>
      <c r="G93" s="6">
        <v>49.2505365584937</v>
      </c>
      <c r="H93" s="6">
        <v>352.95683190633702</v>
      </c>
      <c r="I93" s="6">
        <v>0.25224562714621801</v>
      </c>
      <c r="J93" s="6">
        <v>28.998604835519899</v>
      </c>
      <c r="K93" s="67">
        <v>32.615329881803397</v>
      </c>
      <c r="L93" s="6">
        <v>65.834496947839199</v>
      </c>
      <c r="M93" s="6">
        <v>404.867539303223</v>
      </c>
      <c r="N93" s="6">
        <v>0.290967430169358</v>
      </c>
      <c r="O93" s="6">
        <v>31.437505129699399</v>
      </c>
      <c r="P93" s="67">
        <v>37.613828615517697</v>
      </c>
    </row>
    <row r="94" spans="1:16" x14ac:dyDescent="0.25">
      <c r="A94" s="67">
        <v>92</v>
      </c>
      <c r="B94" s="6">
        <v>72.060391143692598</v>
      </c>
      <c r="C94" s="6">
        <v>411.60926851005502</v>
      </c>
      <c r="D94" s="6">
        <v>0.30818755621247002</v>
      </c>
      <c r="E94" s="6">
        <v>30.939372644230598</v>
      </c>
      <c r="F94" s="67">
        <v>44.401536187419701</v>
      </c>
      <c r="G94" s="6">
        <v>47.513950364792798</v>
      </c>
      <c r="H94" s="6">
        <v>330.53063310775099</v>
      </c>
      <c r="I94" s="6">
        <v>0.22515601878144501</v>
      </c>
      <c r="J94" s="6">
        <v>29.0421373654059</v>
      </c>
      <c r="K94" s="67">
        <v>36.283059965617902</v>
      </c>
      <c r="L94" s="6">
        <v>58.4980068034601</v>
      </c>
      <c r="M94" s="6">
        <v>364.15849378705798</v>
      </c>
      <c r="N94" s="6">
        <v>0.27485947617111001</v>
      </c>
      <c r="O94" s="6">
        <v>30.537648797751</v>
      </c>
      <c r="P94" s="67">
        <v>39.952097255282702</v>
      </c>
    </row>
    <row r="95" spans="1:16" x14ac:dyDescent="0.25">
      <c r="A95" s="67">
        <v>93</v>
      </c>
      <c r="B95" s="6">
        <v>75.340301678098797</v>
      </c>
      <c r="C95" s="6">
        <v>434.499888948094</v>
      </c>
      <c r="D95" s="6">
        <v>0.30550227387623202</v>
      </c>
      <c r="E95" s="6">
        <v>28.161572071286599</v>
      </c>
      <c r="F95" s="67">
        <v>50.094316739145903</v>
      </c>
      <c r="G95" s="6">
        <v>47.1899765616811</v>
      </c>
      <c r="H95" s="6">
        <v>345.89214490004503</v>
      </c>
      <c r="I95" s="6">
        <v>0.23640351045496599</v>
      </c>
      <c r="J95" s="6">
        <v>25.844688260630601</v>
      </c>
      <c r="K95" s="67">
        <v>41.185016348582401</v>
      </c>
      <c r="L95" s="6">
        <v>60.083932641611803</v>
      </c>
      <c r="M95" s="6">
        <v>392.25907972106802</v>
      </c>
      <c r="N95" s="6">
        <v>0.27187594247122798</v>
      </c>
      <c r="O95" s="6">
        <v>26.914371985999001</v>
      </c>
      <c r="P95" s="67">
        <v>45.894751179169702</v>
      </c>
    </row>
    <row r="96" spans="1:16" x14ac:dyDescent="0.25">
      <c r="A96" s="67">
        <v>94</v>
      </c>
      <c r="B96" s="6">
        <v>83.034543376552804</v>
      </c>
      <c r="C96" s="6">
        <v>445.32736157280101</v>
      </c>
      <c r="D96" s="6">
        <v>0.30788722733039098</v>
      </c>
      <c r="E96" s="6">
        <v>27.453800603667101</v>
      </c>
      <c r="F96" s="67">
        <v>50.587808537716001</v>
      </c>
      <c r="G96" s="6">
        <v>49.8332538936207</v>
      </c>
      <c r="H96" s="6">
        <v>356.68202700840698</v>
      </c>
      <c r="I96" s="6">
        <v>0.26298615102610901</v>
      </c>
      <c r="J96" s="6">
        <v>25.404335647518799</v>
      </c>
      <c r="K96" s="67">
        <v>37.464838967981002</v>
      </c>
      <c r="L96" s="6">
        <v>67.586796189164005</v>
      </c>
      <c r="M96" s="6">
        <v>408.60289780416002</v>
      </c>
      <c r="N96" s="6">
        <v>0.28913693384419498</v>
      </c>
      <c r="O96" s="6">
        <v>26.039239203626501</v>
      </c>
      <c r="P96" s="67">
        <v>43.983489292889203</v>
      </c>
    </row>
    <row r="97" spans="1:16" x14ac:dyDescent="0.25">
      <c r="A97" s="67">
        <v>95</v>
      </c>
      <c r="B97" s="6">
        <v>79.624656475874303</v>
      </c>
      <c r="C97" s="6">
        <v>418.28224587900098</v>
      </c>
      <c r="D97" s="6">
        <v>0.30543416763514603</v>
      </c>
      <c r="E97" s="6">
        <v>26.778938247602898</v>
      </c>
      <c r="F97" s="67">
        <v>49.144764309748098</v>
      </c>
      <c r="G97" s="6">
        <v>47.945673885106203</v>
      </c>
      <c r="H97" s="6">
        <v>348.194664244237</v>
      </c>
      <c r="I97" s="6">
        <v>0.233760990891068</v>
      </c>
      <c r="J97" s="6">
        <v>23.947529272452499</v>
      </c>
      <c r="K97" s="67">
        <v>41.255651084091298</v>
      </c>
      <c r="L97" s="6">
        <v>63.544221900479997</v>
      </c>
      <c r="M97" s="6">
        <v>379.42776269486097</v>
      </c>
      <c r="N97" s="6">
        <v>0.26982093502929699</v>
      </c>
      <c r="O97" s="6">
        <v>25.007117303105701</v>
      </c>
      <c r="P97" s="67">
        <v>45.388403334918699</v>
      </c>
    </row>
    <row r="98" spans="1:16" x14ac:dyDescent="0.25">
      <c r="A98" s="67">
        <v>96</v>
      </c>
      <c r="B98" s="6">
        <v>77.510361797337694</v>
      </c>
      <c r="C98" s="6">
        <v>443.37115734146602</v>
      </c>
      <c r="D98" s="6">
        <v>0.30882245308561501</v>
      </c>
      <c r="E98" s="6">
        <v>27.5617031401123</v>
      </c>
      <c r="F98" s="67">
        <v>51.4860094984802</v>
      </c>
      <c r="G98" s="6">
        <v>48.1809412051865</v>
      </c>
      <c r="H98" s="6">
        <v>357.483999450596</v>
      </c>
      <c r="I98" s="6">
        <v>0.264731445443599</v>
      </c>
      <c r="J98" s="6">
        <v>24.093377254653799</v>
      </c>
      <c r="K98" s="67">
        <v>42.200033902062401</v>
      </c>
      <c r="L98" s="6">
        <v>62.667510349875599</v>
      </c>
      <c r="M98" s="6">
        <v>407.39156677557298</v>
      </c>
      <c r="N98" s="6">
        <v>0.29283095763398997</v>
      </c>
      <c r="O98" s="6">
        <v>25.439537053877601</v>
      </c>
      <c r="P98" s="67">
        <v>47.326651782459003</v>
      </c>
    </row>
    <row r="99" spans="1:16" x14ac:dyDescent="0.25">
      <c r="A99" s="67">
        <v>97</v>
      </c>
      <c r="B99" s="6">
        <v>74.402316915387104</v>
      </c>
      <c r="C99" s="6">
        <v>423.352065003603</v>
      </c>
      <c r="D99" s="6">
        <v>0.30870484402681397</v>
      </c>
      <c r="E99" s="6">
        <v>29.8357378356148</v>
      </c>
      <c r="F99" s="67">
        <v>43.938620316615101</v>
      </c>
      <c r="G99" s="6">
        <v>48.1390440894451</v>
      </c>
      <c r="H99" s="6">
        <v>371.61045127633201</v>
      </c>
      <c r="I99" s="6">
        <v>0.25218459775159602</v>
      </c>
      <c r="J99" s="6">
        <v>27.539261296090999</v>
      </c>
      <c r="K99" s="67">
        <v>36.6768459699842</v>
      </c>
      <c r="L99" s="6">
        <v>60.588689225807997</v>
      </c>
      <c r="M99" s="6">
        <v>399.387836140346</v>
      </c>
      <c r="N99" s="6">
        <v>0.28696331700665001</v>
      </c>
      <c r="O99" s="6">
        <v>28.9657713569311</v>
      </c>
      <c r="P99" s="67">
        <v>39.866190306252498</v>
      </c>
    </row>
    <row r="100" spans="1:16" x14ac:dyDescent="0.25">
      <c r="A100" s="67">
        <v>98</v>
      </c>
      <c r="B100" s="6">
        <v>78.693683125969201</v>
      </c>
      <c r="C100" s="6">
        <v>435.141080290319</v>
      </c>
      <c r="D100" s="6">
        <v>0.308660289927361</v>
      </c>
      <c r="E100" s="6">
        <v>30.180058457752502</v>
      </c>
      <c r="F100" s="67">
        <v>46.541523642805302</v>
      </c>
      <c r="G100" s="6">
        <v>48.802524547604399</v>
      </c>
      <c r="H100" s="6">
        <v>369.149360195719</v>
      </c>
      <c r="I100" s="6">
        <v>0.24077870778309701</v>
      </c>
      <c r="J100" s="6">
        <v>26.0085548517999</v>
      </c>
      <c r="K100" s="67">
        <v>36.165441331535199</v>
      </c>
      <c r="L100" s="6">
        <v>63.911662557491503</v>
      </c>
      <c r="M100" s="6">
        <v>406.94744095838098</v>
      </c>
      <c r="N100" s="6">
        <v>0.282095168622718</v>
      </c>
      <c r="O100" s="6">
        <v>28.200184560546401</v>
      </c>
      <c r="P100" s="67">
        <v>40.998905018329602</v>
      </c>
    </row>
    <row r="101" spans="1:16" x14ac:dyDescent="0.25">
      <c r="A101" s="67">
        <v>99</v>
      </c>
      <c r="B101" s="6">
        <v>79.496820319541101</v>
      </c>
      <c r="C101" s="6">
        <v>442.67588498090697</v>
      </c>
      <c r="D101" s="6">
        <v>0.30812874704743698</v>
      </c>
      <c r="E101" s="6">
        <v>27.8531956189331</v>
      </c>
      <c r="F101" s="67">
        <v>45.529253872942398</v>
      </c>
      <c r="G101" s="6">
        <v>49.097919511285603</v>
      </c>
      <c r="H101" s="6">
        <v>371.848627141419</v>
      </c>
      <c r="I101" s="6">
        <v>0.24858750800952301</v>
      </c>
      <c r="J101" s="6">
        <v>27.5091492751822</v>
      </c>
      <c r="K101" s="67">
        <v>37.476145338454302</v>
      </c>
      <c r="L101" s="6">
        <v>64.673212771064897</v>
      </c>
      <c r="M101" s="6">
        <v>415.45875965901701</v>
      </c>
      <c r="N101" s="6">
        <v>0.28382204851619802</v>
      </c>
      <c r="O101" s="6">
        <v>27.8501812693756</v>
      </c>
      <c r="P101" s="67">
        <v>41.174568451953</v>
      </c>
    </row>
    <row r="102" spans="1:16" x14ac:dyDescent="0.25">
      <c r="A102" s="67">
        <v>100</v>
      </c>
      <c r="B102" s="6">
        <v>72.631777476021895</v>
      </c>
      <c r="C102" s="6">
        <v>423.67039504184498</v>
      </c>
      <c r="D102" s="6">
        <v>0.30545499478932098</v>
      </c>
      <c r="E102" s="6">
        <v>26.014800486082201</v>
      </c>
      <c r="F102" s="67">
        <v>50.330520508983497</v>
      </c>
      <c r="G102" s="6">
        <v>50.273639769291101</v>
      </c>
      <c r="H102" s="6">
        <v>398.95992096039498</v>
      </c>
      <c r="I102" s="6">
        <v>0.26225063692756101</v>
      </c>
      <c r="J102" s="6">
        <v>24.207426069461299</v>
      </c>
      <c r="K102" s="67">
        <v>41.885731784461498</v>
      </c>
      <c r="L102" s="6">
        <v>62.175888662929502</v>
      </c>
      <c r="M102" s="6">
        <v>415.146585845049</v>
      </c>
      <c r="N102" s="6">
        <v>0.28198404451131198</v>
      </c>
      <c r="O102" s="6">
        <v>24.744390462561</v>
      </c>
      <c r="P102" s="67">
        <v>46.402520085602802</v>
      </c>
    </row>
    <row r="103" spans="1:16" x14ac:dyDescent="0.25">
      <c r="A103" s="67">
        <v>101</v>
      </c>
      <c r="B103" s="6">
        <v>75.581297192072</v>
      </c>
      <c r="C103" s="6">
        <v>406.89641303876698</v>
      </c>
      <c r="D103" s="6">
        <v>0.307169446518335</v>
      </c>
      <c r="E103" s="6">
        <v>26.7892741117677</v>
      </c>
      <c r="F103" s="67">
        <v>50.298242812575303</v>
      </c>
      <c r="G103" s="6">
        <v>50.264135114483203</v>
      </c>
      <c r="H103" s="6">
        <v>371.58331901661398</v>
      </c>
      <c r="I103" s="6">
        <v>0.261766428491013</v>
      </c>
      <c r="J103" s="6">
        <v>25.084017808438698</v>
      </c>
      <c r="K103" s="67">
        <v>41.095087477674198</v>
      </c>
      <c r="L103" s="6">
        <v>63.693694390671702</v>
      </c>
      <c r="M103" s="6">
        <v>385.30944353515099</v>
      </c>
      <c r="N103" s="6">
        <v>0.28659365165620099</v>
      </c>
      <c r="O103" s="6">
        <v>25.634126408842199</v>
      </c>
      <c r="P103" s="67">
        <v>45.8843418032938</v>
      </c>
    </row>
    <row r="104" spans="1:16" x14ac:dyDescent="0.25">
      <c r="A104" s="67">
        <v>102</v>
      </c>
      <c r="B104" s="6">
        <v>72.930938222486404</v>
      </c>
      <c r="C104" s="6">
        <v>419.08426515302398</v>
      </c>
      <c r="D104" s="6">
        <v>0.30429447263266401</v>
      </c>
      <c r="E104" s="6">
        <v>29.800609744881999</v>
      </c>
      <c r="F104" s="67">
        <v>45.354431058367403</v>
      </c>
      <c r="G104" s="6">
        <v>47.7911666132267</v>
      </c>
      <c r="H104" s="6">
        <v>364.17118657885698</v>
      </c>
      <c r="I104" s="6">
        <v>0.234165893137982</v>
      </c>
      <c r="J104" s="6">
        <v>24.2305420603161</v>
      </c>
      <c r="K104" s="67">
        <v>40.157578105698001</v>
      </c>
      <c r="L104" s="6">
        <v>59.4542345688754</v>
      </c>
      <c r="M104" s="6">
        <v>390.59837998468998</v>
      </c>
      <c r="N104" s="6">
        <v>0.26697023324644398</v>
      </c>
      <c r="O104" s="6">
        <v>26.869556140032898</v>
      </c>
      <c r="P104" s="67">
        <v>42.693118206142799</v>
      </c>
    </row>
    <row r="105" spans="1:16" x14ac:dyDescent="0.25">
      <c r="A105" s="67">
        <v>103</v>
      </c>
      <c r="B105" s="6">
        <v>77.564454018201801</v>
      </c>
      <c r="C105" s="6">
        <v>426.97484745194799</v>
      </c>
      <c r="D105" s="6">
        <v>0.30547356532472902</v>
      </c>
      <c r="E105" s="6">
        <v>25.802041038429401</v>
      </c>
      <c r="F105" s="67">
        <v>52.461193689856302</v>
      </c>
      <c r="G105" s="6">
        <v>50.627639719741801</v>
      </c>
      <c r="H105" s="6">
        <v>381.20997534333401</v>
      </c>
      <c r="I105" s="6">
        <v>0.25246502542745902</v>
      </c>
      <c r="J105" s="6">
        <v>24.092916648053201</v>
      </c>
      <c r="K105" s="67">
        <v>43.39426283657</v>
      </c>
      <c r="L105" s="6">
        <v>65.217185348753603</v>
      </c>
      <c r="M105" s="6">
        <v>407.34476453067401</v>
      </c>
      <c r="N105" s="6">
        <v>0.27742856972560098</v>
      </c>
      <c r="O105" s="6">
        <v>24.392424906895599</v>
      </c>
      <c r="P105" s="67">
        <v>48.409059006698399</v>
      </c>
    </row>
    <row r="106" spans="1:16" x14ac:dyDescent="0.25">
      <c r="A106" s="67">
        <v>104</v>
      </c>
      <c r="B106" s="6">
        <v>85.696557222859497</v>
      </c>
      <c r="C106" s="6">
        <v>414.233387238327</v>
      </c>
      <c r="D106" s="6">
        <v>0.30929512196585202</v>
      </c>
      <c r="E106" s="6">
        <v>32.040991178252902</v>
      </c>
      <c r="F106" s="67">
        <v>45.690437193580003</v>
      </c>
      <c r="G106" s="6">
        <v>49.890377520848801</v>
      </c>
      <c r="H106" s="6">
        <v>350.79282634794998</v>
      </c>
      <c r="I106" s="6">
        <v>0.25006037074034798</v>
      </c>
      <c r="J106" s="6">
        <v>30.359147702836601</v>
      </c>
      <c r="K106" s="67">
        <v>35.899348669615001</v>
      </c>
      <c r="L106" s="6">
        <v>69.091065059428999</v>
      </c>
      <c r="M106" s="6">
        <v>378.85354577638498</v>
      </c>
      <c r="N106" s="6">
        <v>0.28795161491164101</v>
      </c>
      <c r="O106" s="6">
        <v>31.820038861609898</v>
      </c>
      <c r="P106" s="67">
        <v>40.428515300979598</v>
      </c>
    </row>
    <row r="107" spans="1:16" x14ac:dyDescent="0.25">
      <c r="A107" s="67">
        <v>105</v>
      </c>
      <c r="B107" s="6">
        <v>74.869533452427305</v>
      </c>
      <c r="C107" s="6">
        <v>417.49115123539798</v>
      </c>
      <c r="D107" s="6">
        <v>0.303933864622422</v>
      </c>
      <c r="E107" s="6">
        <v>32.528792381202997</v>
      </c>
      <c r="F107" s="67">
        <v>44.979645800893799</v>
      </c>
      <c r="G107" s="6">
        <v>48.470673462108898</v>
      </c>
      <c r="H107" s="6">
        <v>358.78388419885403</v>
      </c>
      <c r="I107" s="6">
        <v>0.24780994247479399</v>
      </c>
      <c r="J107" s="6">
        <v>26.802717810069701</v>
      </c>
      <c r="K107" s="67">
        <v>37.295107576966203</v>
      </c>
      <c r="L107" s="6">
        <v>61.257131973887702</v>
      </c>
      <c r="M107" s="6">
        <v>384.815724229794</v>
      </c>
      <c r="N107" s="6">
        <v>0.27142164809159502</v>
      </c>
      <c r="O107" s="6">
        <v>30.228161022426299</v>
      </c>
      <c r="P107" s="67">
        <v>40.877192487244102</v>
      </c>
    </row>
    <row r="108" spans="1:16" x14ac:dyDescent="0.25">
      <c r="A108" s="67">
        <v>106</v>
      </c>
      <c r="B108" s="6">
        <v>74.848906826579906</v>
      </c>
      <c r="C108" s="6">
        <v>421.16582268227597</v>
      </c>
      <c r="D108" s="6">
        <v>0.30608411368060201</v>
      </c>
      <c r="E108" s="6">
        <v>29.405633022077801</v>
      </c>
      <c r="F108" s="67">
        <v>46.576096422775599</v>
      </c>
      <c r="G108" s="6">
        <v>48.411520877084698</v>
      </c>
      <c r="H108" s="6">
        <v>364.71514308037501</v>
      </c>
      <c r="I108" s="6">
        <v>0.247960718390135</v>
      </c>
      <c r="J108" s="6">
        <v>26.690180704921499</v>
      </c>
      <c r="K108" s="67">
        <v>37.240928293789203</v>
      </c>
      <c r="L108" s="6">
        <v>61.099035356634097</v>
      </c>
      <c r="M108" s="6">
        <v>392.53041743324002</v>
      </c>
      <c r="N108" s="6">
        <v>0.27796757344874801</v>
      </c>
      <c r="O108" s="6">
        <v>28.1344298011395</v>
      </c>
      <c r="P108" s="67">
        <v>41.748933330976797</v>
      </c>
    </row>
    <row r="109" spans="1:16" x14ac:dyDescent="0.25">
      <c r="A109" s="67">
        <v>107</v>
      </c>
      <c r="B109" s="6">
        <v>77.780065414109202</v>
      </c>
      <c r="C109" s="6">
        <v>436.56018162966302</v>
      </c>
      <c r="D109" s="6">
        <v>0.30928063270221401</v>
      </c>
      <c r="E109" s="6">
        <v>30.7052476958287</v>
      </c>
      <c r="F109" s="67">
        <v>48.530722927124799</v>
      </c>
      <c r="G109" s="6">
        <v>48.735354339748298</v>
      </c>
      <c r="H109" s="6">
        <v>372.01705266926899</v>
      </c>
      <c r="I109" s="6">
        <v>0.258839982065315</v>
      </c>
      <c r="J109" s="6">
        <v>26.062334628881601</v>
      </c>
      <c r="K109" s="67">
        <v>37.543943391884902</v>
      </c>
      <c r="L109" s="6">
        <v>63.421371865498898</v>
      </c>
      <c r="M109" s="6">
        <v>409.35475482392701</v>
      </c>
      <c r="N109" s="6">
        <v>0.291297861595045</v>
      </c>
      <c r="O109" s="6">
        <v>28.578779816952501</v>
      </c>
      <c r="P109" s="67">
        <v>42.9057522766768</v>
      </c>
    </row>
    <row r="110" spans="1:16" x14ac:dyDescent="0.25">
      <c r="A110" s="67">
        <v>108</v>
      </c>
      <c r="B110" s="6">
        <v>81.255184575538706</v>
      </c>
      <c r="C110" s="6">
        <v>417.351811116367</v>
      </c>
      <c r="D110" s="6">
        <v>0.31096382098781</v>
      </c>
      <c r="E110" s="6">
        <v>29.5886087316286</v>
      </c>
      <c r="F110" s="67">
        <v>47.576609682290403</v>
      </c>
      <c r="G110" s="6">
        <v>51.097621230369597</v>
      </c>
      <c r="H110" s="6">
        <v>361.70029220547701</v>
      </c>
      <c r="I110" s="6">
        <v>0.26657807738677203</v>
      </c>
      <c r="J110" s="6">
        <v>27.279199228703099</v>
      </c>
      <c r="K110" s="67">
        <v>37.271015137976299</v>
      </c>
      <c r="L110" s="6">
        <v>68.168088291537202</v>
      </c>
      <c r="M110" s="6">
        <v>387.85607696747797</v>
      </c>
      <c r="N110" s="6">
        <v>0.299470389634026</v>
      </c>
      <c r="O110" s="6">
        <v>28.597493564782699</v>
      </c>
      <c r="P110" s="67">
        <v>42.302755015183003</v>
      </c>
    </row>
    <row r="111" spans="1:16" x14ac:dyDescent="0.25">
      <c r="A111" s="67">
        <v>109</v>
      </c>
      <c r="B111" s="6">
        <v>69.486766394147594</v>
      </c>
      <c r="C111" s="6">
        <v>424.08644707941602</v>
      </c>
      <c r="D111" s="6">
        <v>0.30432259924931498</v>
      </c>
      <c r="E111" s="6">
        <v>24.710017697600499</v>
      </c>
      <c r="F111" s="67">
        <v>45.379730594419598</v>
      </c>
      <c r="G111" s="6">
        <v>46.214669811296901</v>
      </c>
      <c r="H111" s="6">
        <v>369.62075614051298</v>
      </c>
      <c r="I111" s="6">
        <v>0.24438763304737501</v>
      </c>
      <c r="J111" s="6">
        <v>22.392912324324399</v>
      </c>
      <c r="K111" s="67">
        <v>38.726718340219797</v>
      </c>
      <c r="L111" s="6">
        <v>55.509060051027703</v>
      </c>
      <c r="M111" s="6">
        <v>398.12059627543402</v>
      </c>
      <c r="N111" s="6">
        <v>0.27131418649609801</v>
      </c>
      <c r="O111" s="6">
        <v>22.670218699842</v>
      </c>
      <c r="P111" s="67">
        <v>41.855630810140298</v>
      </c>
    </row>
    <row r="112" spans="1:16" x14ac:dyDescent="0.25">
      <c r="A112" s="67">
        <v>110</v>
      </c>
      <c r="B112" s="6">
        <v>70.516592541772297</v>
      </c>
      <c r="C112" s="6">
        <v>422.20300047383898</v>
      </c>
      <c r="D112" s="6">
        <v>0.30862395801435799</v>
      </c>
      <c r="E112" s="6">
        <v>26.880386237675602</v>
      </c>
      <c r="F112" s="67">
        <v>48.365351828897602</v>
      </c>
      <c r="G112" s="6">
        <v>47.921068487612303</v>
      </c>
      <c r="H112" s="6">
        <v>335.05202500290397</v>
      </c>
      <c r="I112" s="6">
        <v>0.224182494074016</v>
      </c>
      <c r="J112" s="6">
        <v>26.191321165614799</v>
      </c>
      <c r="K112" s="67">
        <v>40.623713669343402</v>
      </c>
      <c r="L112" s="6">
        <v>57.970640982596002</v>
      </c>
      <c r="M112" s="6">
        <v>375.42516917176602</v>
      </c>
      <c r="N112" s="6">
        <v>0.275388170008665</v>
      </c>
      <c r="O112" s="6">
        <v>26.418760526084601</v>
      </c>
      <c r="P112" s="67">
        <v>44.624321875339</v>
      </c>
    </row>
    <row r="113" spans="1:16" x14ac:dyDescent="0.25">
      <c r="A113" s="67">
        <v>111</v>
      </c>
      <c r="B113" s="6">
        <v>68.186463311567493</v>
      </c>
      <c r="C113" s="6">
        <v>410.26413023825199</v>
      </c>
      <c r="D113" s="6">
        <v>0.305698403507844</v>
      </c>
      <c r="E113" s="6">
        <v>23.105062585435899</v>
      </c>
      <c r="F113" s="67">
        <v>52.213087800766999</v>
      </c>
      <c r="G113" s="6">
        <v>48.651059624822103</v>
      </c>
      <c r="H113" s="6">
        <v>353.40814065508198</v>
      </c>
      <c r="I113" s="6">
        <v>0.26627403099790597</v>
      </c>
      <c r="J113" s="6">
        <v>25.5353614513911</v>
      </c>
      <c r="K113" s="67">
        <v>43.049341760253697</v>
      </c>
      <c r="L113" s="6">
        <v>57.5022733080406</v>
      </c>
      <c r="M113" s="6">
        <v>376.128759852928</v>
      </c>
      <c r="N113" s="6">
        <v>0.28372751513677202</v>
      </c>
      <c r="O113" s="6">
        <v>23.773460897952301</v>
      </c>
      <c r="P113" s="67">
        <v>48.130513994675603</v>
      </c>
    </row>
    <row r="114" spans="1:16" x14ac:dyDescent="0.25">
      <c r="A114" s="67">
        <v>112</v>
      </c>
      <c r="B114" s="6">
        <v>79.117527508583606</v>
      </c>
      <c r="C114" s="6">
        <v>427.09828139189801</v>
      </c>
      <c r="D114" s="6">
        <v>0.30875496091571902</v>
      </c>
      <c r="E114" s="6">
        <v>31.1592506461905</v>
      </c>
      <c r="F114" s="67">
        <v>48.854001997282303</v>
      </c>
      <c r="G114" s="6">
        <v>49.815312500716402</v>
      </c>
      <c r="H114" s="6">
        <v>361.19734305558501</v>
      </c>
      <c r="I114" s="6">
        <v>0.23773555650182901</v>
      </c>
      <c r="J114" s="6">
        <v>25.5477187757701</v>
      </c>
      <c r="K114" s="67">
        <v>40.148266111919099</v>
      </c>
      <c r="L114" s="6">
        <v>65.470963924188894</v>
      </c>
      <c r="M114" s="6">
        <v>395.52245954712401</v>
      </c>
      <c r="N114" s="6">
        <v>0.28158251811419799</v>
      </c>
      <c r="O114" s="6">
        <v>28.599046096116201</v>
      </c>
      <c r="P114" s="67">
        <v>44.661239766315802</v>
      </c>
    </row>
    <row r="115" spans="1:16" x14ac:dyDescent="0.25">
      <c r="A115" s="67">
        <v>113</v>
      </c>
      <c r="B115" s="6">
        <v>71.794620685399494</v>
      </c>
      <c r="C115" s="6">
        <v>414.72808789646098</v>
      </c>
      <c r="D115" s="6">
        <v>0.305505958114694</v>
      </c>
      <c r="E115" s="6">
        <v>24.642696215220099</v>
      </c>
      <c r="F115" s="67">
        <v>50.648149509741799</v>
      </c>
      <c r="G115" s="6">
        <v>49.419917191836802</v>
      </c>
      <c r="H115" s="6">
        <v>372.70234358772399</v>
      </c>
      <c r="I115" s="6">
        <v>0.252939545085622</v>
      </c>
      <c r="J115" s="6">
        <v>21.746817290053301</v>
      </c>
      <c r="K115" s="67">
        <v>40.298877613958297</v>
      </c>
      <c r="L115" s="6">
        <v>60.485065712026802</v>
      </c>
      <c r="M115" s="6">
        <v>391.35657521850999</v>
      </c>
      <c r="N115" s="6">
        <v>0.277684085884495</v>
      </c>
      <c r="O115" s="6">
        <v>22.183790134161999</v>
      </c>
      <c r="P115" s="67">
        <v>45.675686756216798</v>
      </c>
    </row>
    <row r="116" spans="1:16" x14ac:dyDescent="0.25">
      <c r="A116" s="67">
        <v>114</v>
      </c>
      <c r="B116" s="6">
        <v>74.981725045895104</v>
      </c>
      <c r="C116" s="6">
        <v>409.48231092715901</v>
      </c>
      <c r="D116" s="6">
        <v>0.30882360818148902</v>
      </c>
      <c r="E116" s="6">
        <v>30.304803563011699</v>
      </c>
      <c r="F116" s="67">
        <v>49.423812581874699</v>
      </c>
      <c r="G116" s="6">
        <v>49.972505732449697</v>
      </c>
      <c r="H116" s="6">
        <v>357.31167637931497</v>
      </c>
      <c r="I116" s="6">
        <v>0.23984339423411499</v>
      </c>
      <c r="J116" s="6">
        <v>27.416883554983201</v>
      </c>
      <c r="K116" s="67">
        <v>40.133018774908997</v>
      </c>
      <c r="L116" s="6">
        <v>63.1184159254341</v>
      </c>
      <c r="M116" s="6">
        <v>378.66171004880403</v>
      </c>
      <c r="N116" s="6">
        <v>0.28255113246313701</v>
      </c>
      <c r="O116" s="6">
        <v>29.211096644016202</v>
      </c>
      <c r="P116" s="67">
        <v>44.935763936572897</v>
      </c>
    </row>
    <row r="117" spans="1:16" x14ac:dyDescent="0.25">
      <c r="A117" s="67">
        <v>115</v>
      </c>
      <c r="B117" s="6">
        <v>71.865026556624699</v>
      </c>
      <c r="C117" s="6">
        <v>441.09255817662199</v>
      </c>
      <c r="D117" s="6">
        <v>0.306177630269301</v>
      </c>
      <c r="E117" s="6">
        <v>27.265273431819299</v>
      </c>
      <c r="F117" s="67">
        <v>51.130782994340201</v>
      </c>
      <c r="G117" s="6">
        <v>47.353490035455998</v>
      </c>
      <c r="H117" s="6">
        <v>357.779427322819</v>
      </c>
      <c r="I117" s="6">
        <v>0.237117187994622</v>
      </c>
      <c r="J117" s="6">
        <v>25.642500460406399</v>
      </c>
      <c r="K117" s="67">
        <v>39.718665202124598</v>
      </c>
      <c r="L117" s="6">
        <v>58.3603550536982</v>
      </c>
      <c r="M117" s="6">
        <v>405.00513444554298</v>
      </c>
      <c r="N117" s="6">
        <v>0.27366913500630202</v>
      </c>
      <c r="O117" s="6">
        <v>26.154383419161402</v>
      </c>
      <c r="P117" s="67">
        <v>45.623685596523103</v>
      </c>
    </row>
    <row r="118" spans="1:16" x14ac:dyDescent="0.25">
      <c r="A118" s="67">
        <v>116</v>
      </c>
      <c r="B118" s="6">
        <v>79.643351643044099</v>
      </c>
      <c r="C118" s="6">
        <v>446.17843607270498</v>
      </c>
      <c r="D118" s="6">
        <v>0.31027675139097299</v>
      </c>
      <c r="E118" s="6">
        <v>28.297513386777698</v>
      </c>
      <c r="F118" s="67">
        <v>46.970130848662798</v>
      </c>
      <c r="G118" s="6">
        <v>47.4900502883822</v>
      </c>
      <c r="H118" s="6">
        <v>361.94495996766602</v>
      </c>
      <c r="I118" s="6">
        <v>0.24825883017832101</v>
      </c>
      <c r="J118" s="6">
        <v>22.954837580321001</v>
      </c>
      <c r="K118" s="67">
        <v>39.8833483469801</v>
      </c>
      <c r="L118" s="6">
        <v>62.892836532393801</v>
      </c>
      <c r="M118" s="6">
        <v>412.49510428563599</v>
      </c>
      <c r="N118" s="6">
        <v>0.28996409545831497</v>
      </c>
      <c r="O118" s="6">
        <v>25.023146167271801</v>
      </c>
      <c r="P118" s="67">
        <v>43.430584446595297</v>
      </c>
    </row>
    <row r="119" spans="1:16" x14ac:dyDescent="0.25">
      <c r="A119" s="67">
        <v>117</v>
      </c>
      <c r="B119" s="6">
        <v>77.417876638512894</v>
      </c>
      <c r="C119" s="6">
        <v>426.01769237017697</v>
      </c>
      <c r="D119" s="6">
        <v>0.30905900736620701</v>
      </c>
      <c r="E119" s="6">
        <v>29.7773163814234</v>
      </c>
      <c r="F119" s="67">
        <v>47.917527881069098</v>
      </c>
      <c r="G119" s="6">
        <v>49.943384122611398</v>
      </c>
      <c r="H119" s="6">
        <v>353.27067581729301</v>
      </c>
      <c r="I119" s="6">
        <v>0.231433939674211</v>
      </c>
      <c r="J119" s="6">
        <v>26.123342586846299</v>
      </c>
      <c r="K119" s="67">
        <v>37.078494585337801</v>
      </c>
      <c r="L119" s="6">
        <v>64.554715678470004</v>
      </c>
      <c r="M119" s="6">
        <v>389.13140311664199</v>
      </c>
      <c r="N119" s="6">
        <v>0.27950778280476801</v>
      </c>
      <c r="O119" s="6">
        <v>28.069431563126798</v>
      </c>
      <c r="P119" s="67">
        <v>42.304326235519397</v>
      </c>
    </row>
    <row r="120" spans="1:16" x14ac:dyDescent="0.25">
      <c r="A120" s="67">
        <v>118</v>
      </c>
      <c r="B120" s="6">
        <v>74.239771020179205</v>
      </c>
      <c r="C120" s="6">
        <v>400.31419693767498</v>
      </c>
      <c r="D120" s="6">
        <v>0.30596474761889603</v>
      </c>
      <c r="E120" s="6">
        <v>31.2945512433426</v>
      </c>
      <c r="F120" s="67">
        <v>52.390106372749798</v>
      </c>
      <c r="G120" s="6">
        <v>49.354361341912103</v>
      </c>
      <c r="H120" s="6">
        <v>358.13153325249198</v>
      </c>
      <c r="I120" s="6">
        <v>0.25483123018029602</v>
      </c>
      <c r="J120" s="6">
        <v>29.251600351671801</v>
      </c>
      <c r="K120" s="67">
        <v>40.452076989981002</v>
      </c>
      <c r="L120" s="6">
        <v>61.899489119610401</v>
      </c>
      <c r="M120" s="6">
        <v>371.16434197217899</v>
      </c>
      <c r="N120" s="6">
        <v>0.280049540974662</v>
      </c>
      <c r="O120" s="6">
        <v>30.8890741486073</v>
      </c>
      <c r="P120" s="67">
        <v>46.804075424356597</v>
      </c>
    </row>
    <row r="121" spans="1:16" x14ac:dyDescent="0.25">
      <c r="A121" s="67">
        <v>119</v>
      </c>
      <c r="B121" s="6">
        <v>78.9560476900255</v>
      </c>
      <c r="C121" s="6">
        <v>413.47241513694399</v>
      </c>
      <c r="D121" s="6">
        <v>0.30700187602409501</v>
      </c>
      <c r="E121" s="6">
        <v>30.624959301217999</v>
      </c>
      <c r="F121" s="67">
        <v>49.6667233364808</v>
      </c>
      <c r="G121" s="6">
        <v>49.886421639126397</v>
      </c>
      <c r="H121" s="6">
        <v>355.51571580605702</v>
      </c>
      <c r="I121" s="6">
        <v>0.24221697269786199</v>
      </c>
      <c r="J121" s="6">
        <v>29.798411095230101</v>
      </c>
      <c r="K121" s="67">
        <v>36.253887122879398</v>
      </c>
      <c r="L121" s="6">
        <v>65.264608214423902</v>
      </c>
      <c r="M121" s="6">
        <v>380.25860064468799</v>
      </c>
      <c r="N121" s="6">
        <v>0.27804061163127902</v>
      </c>
      <c r="O121" s="6">
        <v>30.671391083956902</v>
      </c>
      <c r="P121" s="67">
        <v>42.876536971310401</v>
      </c>
    </row>
    <row r="122" spans="1:16" x14ac:dyDescent="0.25">
      <c r="A122" s="67">
        <v>120</v>
      </c>
      <c r="B122" s="6">
        <v>73.762275028488304</v>
      </c>
      <c r="C122" s="6">
        <v>437.58703371444301</v>
      </c>
      <c r="D122" s="6">
        <v>0.30468240850638001</v>
      </c>
      <c r="E122" s="6">
        <v>25.984462565634701</v>
      </c>
      <c r="F122" s="67">
        <v>50.5772189558405</v>
      </c>
      <c r="G122" s="6">
        <v>48.671227881753303</v>
      </c>
      <c r="H122" s="6">
        <v>356.27939096127398</v>
      </c>
      <c r="I122" s="6">
        <v>0.250255859787058</v>
      </c>
      <c r="J122" s="6">
        <v>24.767668894295401</v>
      </c>
      <c r="K122" s="67">
        <v>40.108214154078098</v>
      </c>
      <c r="L122" s="6">
        <v>60.718871690201198</v>
      </c>
      <c r="M122" s="6">
        <v>401.71525393259498</v>
      </c>
      <c r="N122" s="6">
        <v>0.27439124435571699</v>
      </c>
      <c r="O122" s="6">
        <v>24.909922312025401</v>
      </c>
      <c r="P122" s="67">
        <v>45.5356008051332</v>
      </c>
    </row>
    <row r="123" spans="1:16" x14ac:dyDescent="0.25">
      <c r="A123" s="67">
        <v>121</v>
      </c>
      <c r="B123" s="6">
        <v>73.771580821770698</v>
      </c>
      <c r="C123" s="6">
        <v>414.13140972568698</v>
      </c>
      <c r="D123" s="6">
        <v>0.30944795277956699</v>
      </c>
      <c r="E123" s="6">
        <v>30.544421594847599</v>
      </c>
      <c r="F123" s="67">
        <v>44.533377935491501</v>
      </c>
      <c r="G123" s="6">
        <v>48.118614915417503</v>
      </c>
      <c r="H123" s="6">
        <v>359.23291716556503</v>
      </c>
      <c r="I123" s="6">
        <v>0.25353877003062197</v>
      </c>
      <c r="J123" s="6">
        <v>27.841798317456799</v>
      </c>
      <c r="K123" s="67">
        <v>35.983679558448799</v>
      </c>
      <c r="L123" s="6">
        <v>60.1725307735501</v>
      </c>
      <c r="M123" s="6">
        <v>383.23627974044899</v>
      </c>
      <c r="N123" s="6">
        <v>0.29013942381378499</v>
      </c>
      <c r="O123" s="6">
        <v>29.612271233255299</v>
      </c>
      <c r="P123" s="67">
        <v>39.937335021353398</v>
      </c>
    </row>
    <row r="124" spans="1:16" x14ac:dyDescent="0.25">
      <c r="A124" s="67">
        <v>122</v>
      </c>
      <c r="B124" s="6">
        <v>75.129384897406098</v>
      </c>
      <c r="C124" s="6">
        <v>417.71170707590801</v>
      </c>
      <c r="D124" s="6">
        <v>0.30724398270480702</v>
      </c>
      <c r="E124" s="6">
        <v>28.836791985706501</v>
      </c>
      <c r="F124" s="67">
        <v>52.485998701977103</v>
      </c>
      <c r="G124" s="6">
        <v>49.299444069260701</v>
      </c>
      <c r="H124" s="6">
        <v>344.502356767599</v>
      </c>
      <c r="I124" s="6">
        <v>0.25504512395644602</v>
      </c>
      <c r="J124" s="6">
        <v>27.481043253056001</v>
      </c>
      <c r="K124" s="67">
        <v>40.087544954534501</v>
      </c>
      <c r="L124" s="6">
        <v>62.461914850649897</v>
      </c>
      <c r="M124" s="6">
        <v>376.84898358457099</v>
      </c>
      <c r="N124" s="6">
        <v>0.283977966037879</v>
      </c>
      <c r="O124" s="6">
        <v>28.379713129503699</v>
      </c>
      <c r="P124" s="67">
        <v>46.532197266308401</v>
      </c>
    </row>
    <row r="125" spans="1:16" x14ac:dyDescent="0.25">
      <c r="A125" s="67">
        <v>123</v>
      </c>
      <c r="B125" s="6">
        <v>76.588199372777197</v>
      </c>
      <c r="C125" s="6">
        <v>420.88593340615301</v>
      </c>
      <c r="D125" s="6">
        <v>0.30630398364587802</v>
      </c>
      <c r="E125" s="6">
        <v>29.363402527969502</v>
      </c>
      <c r="F125" s="67">
        <v>48.830935997308103</v>
      </c>
      <c r="G125" s="6">
        <v>49.026389593981698</v>
      </c>
      <c r="H125" s="6">
        <v>354.41091884211698</v>
      </c>
      <c r="I125" s="6">
        <v>0.237574568888092</v>
      </c>
      <c r="J125" s="6">
        <v>27.610782698279799</v>
      </c>
      <c r="K125" s="67">
        <v>39.656245017855703</v>
      </c>
      <c r="L125" s="6">
        <v>62.968878295208597</v>
      </c>
      <c r="M125" s="6">
        <v>386.78402117060898</v>
      </c>
      <c r="N125" s="6">
        <v>0.27466105511861899</v>
      </c>
      <c r="O125" s="6">
        <v>28.791305156110099</v>
      </c>
      <c r="P125" s="67">
        <v>44.411139563661401</v>
      </c>
    </row>
    <row r="126" spans="1:16" x14ac:dyDescent="0.25">
      <c r="A126" s="67">
        <v>124</v>
      </c>
      <c r="B126" s="6">
        <v>72.283589075381201</v>
      </c>
      <c r="C126" s="6">
        <v>411.37365949571603</v>
      </c>
      <c r="D126" s="6">
        <v>0.30651440164742499</v>
      </c>
      <c r="E126" s="6">
        <v>29.3138674356602</v>
      </c>
      <c r="F126" s="67">
        <v>50.146182384589501</v>
      </c>
      <c r="G126" s="6">
        <v>47.875738528300097</v>
      </c>
      <c r="H126" s="6">
        <v>334.22293847051202</v>
      </c>
      <c r="I126" s="6">
        <v>0.24172037993028</v>
      </c>
      <c r="J126" s="6">
        <v>25.994754166874799</v>
      </c>
      <c r="K126" s="67">
        <v>40.676141535922703</v>
      </c>
      <c r="L126" s="6">
        <v>59.0516775808955</v>
      </c>
      <c r="M126" s="6">
        <v>365.12628736054597</v>
      </c>
      <c r="N126" s="6">
        <v>0.27599233724367001</v>
      </c>
      <c r="O126" s="6">
        <v>27.575455952450401</v>
      </c>
      <c r="P126" s="67">
        <v>45.615315218694903</v>
      </c>
    </row>
    <row r="127" spans="1:16" x14ac:dyDescent="0.25">
      <c r="A127" s="67">
        <v>125</v>
      </c>
      <c r="B127" s="6">
        <v>69.661733013813702</v>
      </c>
      <c r="C127" s="6">
        <v>431.15798140898102</v>
      </c>
      <c r="D127" s="6">
        <v>0.30791917949367298</v>
      </c>
      <c r="E127" s="6">
        <v>27.118196082064099</v>
      </c>
      <c r="F127" s="67">
        <v>45.1828167870257</v>
      </c>
      <c r="G127" s="6">
        <v>47.834467213261703</v>
      </c>
      <c r="H127" s="6">
        <v>351.80894970210301</v>
      </c>
      <c r="I127" s="6">
        <v>0.243752128081754</v>
      </c>
      <c r="J127" s="6">
        <v>24.7502939045876</v>
      </c>
      <c r="K127" s="67">
        <v>37.599598379065696</v>
      </c>
      <c r="L127" s="6">
        <v>57.368580926933603</v>
      </c>
      <c r="M127" s="6">
        <v>393.01836275995498</v>
      </c>
      <c r="N127" s="6">
        <v>0.28045732792571598</v>
      </c>
      <c r="O127" s="6">
        <v>25.580478267414598</v>
      </c>
      <c r="P127" s="67">
        <v>41.152903681229802</v>
      </c>
    </row>
    <row r="128" spans="1:16" x14ac:dyDescent="0.25">
      <c r="A128" s="67">
        <v>126</v>
      </c>
      <c r="B128" s="6">
        <v>67.201951975536701</v>
      </c>
      <c r="C128" s="6">
        <v>438.54010271650299</v>
      </c>
      <c r="D128" s="6">
        <v>0.30244600114569398</v>
      </c>
      <c r="E128" s="6">
        <v>25.0771027505841</v>
      </c>
      <c r="F128" s="67">
        <v>49.680510643448699</v>
      </c>
      <c r="G128" s="6">
        <v>47.861924626761997</v>
      </c>
      <c r="H128" s="6">
        <v>377.55927505570401</v>
      </c>
      <c r="I128" s="6">
        <v>0.25457011144715003</v>
      </c>
      <c r="J128" s="6">
        <v>23.1624176667843</v>
      </c>
      <c r="K128" s="67">
        <v>41.5174175423329</v>
      </c>
      <c r="L128" s="6">
        <v>55.906637911957802</v>
      </c>
      <c r="M128" s="6">
        <v>415.72430815685198</v>
      </c>
      <c r="N128" s="6">
        <v>0.26971655058154098</v>
      </c>
      <c r="O128" s="6">
        <v>23.265923013966901</v>
      </c>
      <c r="P128" s="67">
        <v>45.851726046206402</v>
      </c>
    </row>
    <row r="129" spans="1:16" x14ac:dyDescent="0.25">
      <c r="A129" s="67">
        <v>127</v>
      </c>
      <c r="B129" s="6">
        <v>68.557903526012495</v>
      </c>
      <c r="C129" s="6">
        <v>411.46114090997401</v>
      </c>
      <c r="D129" s="6">
        <v>0.30411241255668903</v>
      </c>
      <c r="E129" s="6">
        <v>24.357161772769899</v>
      </c>
      <c r="F129" s="67">
        <v>45.900502845798997</v>
      </c>
      <c r="G129" s="6">
        <v>49.212332037778097</v>
      </c>
      <c r="H129" s="6">
        <v>348.16784345807099</v>
      </c>
      <c r="I129" s="6">
        <v>0.248817571183756</v>
      </c>
      <c r="J129" s="6">
        <v>24.650912234855099</v>
      </c>
      <c r="K129" s="67">
        <v>40.682616884842801</v>
      </c>
      <c r="L129" s="6">
        <v>58.370468744951602</v>
      </c>
      <c r="M129" s="6">
        <v>374.64801041554102</v>
      </c>
      <c r="N129" s="6">
        <v>0.27256228549308797</v>
      </c>
      <c r="O129" s="6">
        <v>24.066277861670301</v>
      </c>
      <c r="P129" s="67">
        <v>43.2507783327043</v>
      </c>
    </row>
    <row r="130" spans="1:16" x14ac:dyDescent="0.25">
      <c r="A130" s="67">
        <v>128</v>
      </c>
      <c r="B130" s="6">
        <v>71.254562407998804</v>
      </c>
      <c r="C130" s="6">
        <v>444.12233682998601</v>
      </c>
      <c r="D130" s="6">
        <v>0.30891623481728198</v>
      </c>
      <c r="E130" s="6">
        <v>30.8491302825371</v>
      </c>
      <c r="F130" s="67">
        <v>44.091738551448003</v>
      </c>
      <c r="G130" s="6">
        <v>48.553012834312803</v>
      </c>
      <c r="H130" s="6">
        <v>366.370048280628</v>
      </c>
      <c r="I130" s="6">
        <v>0.25426197527439398</v>
      </c>
      <c r="J130" s="6">
        <v>27.249517411364</v>
      </c>
      <c r="K130" s="67">
        <v>37.425535560112401</v>
      </c>
      <c r="L130" s="6">
        <v>59.243450996503199</v>
      </c>
      <c r="M130" s="6">
        <v>412.693816929099</v>
      </c>
      <c r="N130" s="6">
        <v>0.28907766586166</v>
      </c>
      <c r="O130" s="6">
        <v>29.265570446828502</v>
      </c>
      <c r="P130" s="67">
        <v>40.517728770281501</v>
      </c>
    </row>
    <row r="131" spans="1:16" x14ac:dyDescent="0.25">
      <c r="A131" s="67">
        <v>129</v>
      </c>
      <c r="B131" s="6">
        <v>76.737740492916501</v>
      </c>
      <c r="C131" s="6">
        <v>419.46023635574397</v>
      </c>
      <c r="D131" s="6">
        <v>0.30944404825691202</v>
      </c>
      <c r="E131" s="6">
        <v>30.825001028401498</v>
      </c>
      <c r="F131" s="67">
        <v>48.221148070135598</v>
      </c>
      <c r="G131" s="6">
        <v>49.4155460320397</v>
      </c>
      <c r="H131" s="6">
        <v>367.21444132578898</v>
      </c>
      <c r="I131" s="6">
        <v>0.26225835572024803</v>
      </c>
      <c r="J131" s="6">
        <v>27.533584482483398</v>
      </c>
      <c r="K131" s="67">
        <v>38.648105836282497</v>
      </c>
      <c r="L131" s="6">
        <v>63.344747164501896</v>
      </c>
      <c r="M131" s="6">
        <v>392.14298230397998</v>
      </c>
      <c r="N131" s="6">
        <v>0.29316556036918001</v>
      </c>
      <c r="O131" s="6">
        <v>29.487538667127701</v>
      </c>
      <c r="P131" s="67">
        <v>43.435674033271901</v>
      </c>
    </row>
    <row r="132" spans="1:16" x14ac:dyDescent="0.25">
      <c r="A132" s="67">
        <v>130</v>
      </c>
      <c r="B132" s="6">
        <v>72.411994401838697</v>
      </c>
      <c r="C132" s="6">
        <v>429.13292686837099</v>
      </c>
      <c r="D132" s="6">
        <v>0.305747258550575</v>
      </c>
      <c r="E132" s="6">
        <v>26.538908724979599</v>
      </c>
      <c r="F132" s="67">
        <v>47.843319503302297</v>
      </c>
      <c r="G132" s="6">
        <v>48.987469002058297</v>
      </c>
      <c r="H132" s="6">
        <v>350.44737481790401</v>
      </c>
      <c r="I132" s="6">
        <v>0.22593406616152001</v>
      </c>
      <c r="J132" s="6">
        <v>23.907801654929699</v>
      </c>
      <c r="K132" s="67">
        <v>39.789017568904598</v>
      </c>
      <c r="L132" s="6">
        <v>60.513499538802002</v>
      </c>
      <c r="M132" s="6">
        <v>390.42619725556602</v>
      </c>
      <c r="N132" s="6">
        <v>0.26801424448665101</v>
      </c>
      <c r="O132" s="6">
        <v>24.872027739825899</v>
      </c>
      <c r="P132" s="67">
        <v>43.785775396088603</v>
      </c>
    </row>
    <row r="133" spans="1:16" x14ac:dyDescent="0.25">
      <c r="A133" s="67">
        <v>131</v>
      </c>
      <c r="B133" s="6">
        <v>72.968443836123399</v>
      </c>
      <c r="C133" s="6">
        <v>428.972631591572</v>
      </c>
      <c r="D133" s="6">
        <v>0.30771784584812401</v>
      </c>
      <c r="E133" s="6">
        <v>28.717353138749701</v>
      </c>
      <c r="F133" s="67">
        <v>47.156370991381898</v>
      </c>
      <c r="G133" s="6">
        <v>49.122409983306397</v>
      </c>
      <c r="H133" s="6">
        <v>370.72743407822998</v>
      </c>
      <c r="I133" s="6">
        <v>0.26207722322016003</v>
      </c>
      <c r="J133" s="6">
        <v>27.872537478028899</v>
      </c>
      <c r="K133" s="67">
        <v>37.481899001464299</v>
      </c>
      <c r="L133" s="6">
        <v>60.821263640876097</v>
      </c>
      <c r="M133" s="6">
        <v>402.60395601018803</v>
      </c>
      <c r="N133" s="6">
        <v>0.287828464378793</v>
      </c>
      <c r="O133" s="6">
        <v>28.448661286762899</v>
      </c>
      <c r="P133" s="67">
        <v>42.164272543188197</v>
      </c>
    </row>
    <row r="134" spans="1:16" x14ac:dyDescent="0.25">
      <c r="A134" s="67">
        <v>132</v>
      </c>
      <c r="B134" s="6">
        <v>75.590355666541498</v>
      </c>
      <c r="C134" s="6">
        <v>426.31646668470398</v>
      </c>
      <c r="D134" s="6">
        <v>0.309759170924369</v>
      </c>
      <c r="E134" s="6">
        <v>31.885661116057999</v>
      </c>
      <c r="F134" s="67">
        <v>41.389520403070101</v>
      </c>
      <c r="G134" s="6">
        <v>47.574754385876901</v>
      </c>
      <c r="H134" s="6">
        <v>372.83412878961701</v>
      </c>
      <c r="I134" s="6">
        <v>0.27556829695372398</v>
      </c>
      <c r="J134" s="6">
        <v>29.727146905199302</v>
      </c>
      <c r="K134" s="67">
        <v>32.870184190467199</v>
      </c>
      <c r="L134" s="6">
        <v>60.6897110298776</v>
      </c>
      <c r="M134" s="6">
        <v>402.07968550364001</v>
      </c>
      <c r="N134" s="6">
        <v>0.29955756269837602</v>
      </c>
      <c r="O134" s="6">
        <v>31.657148619245302</v>
      </c>
      <c r="P134" s="67">
        <v>36.326525747882002</v>
      </c>
    </row>
    <row r="135" spans="1:16" x14ac:dyDescent="0.25">
      <c r="A135" s="67">
        <v>133</v>
      </c>
      <c r="B135" s="6">
        <v>79.851538448189402</v>
      </c>
      <c r="C135" s="6">
        <v>441.259046709041</v>
      </c>
      <c r="D135" s="6">
        <v>0.31032021198909798</v>
      </c>
      <c r="E135" s="6">
        <v>31.333234742519199</v>
      </c>
      <c r="F135" s="67">
        <v>45.252558219598498</v>
      </c>
      <c r="G135" s="6">
        <v>49.014965318367103</v>
      </c>
      <c r="H135" s="6">
        <v>368.19219746217902</v>
      </c>
      <c r="I135" s="6">
        <v>0.25464716857320302</v>
      </c>
      <c r="J135" s="6">
        <v>29.149076577643498</v>
      </c>
      <c r="K135" s="67">
        <v>34.604998418226202</v>
      </c>
      <c r="L135" s="6">
        <v>64.885481936192605</v>
      </c>
      <c r="M135" s="6">
        <v>411.04644030468802</v>
      </c>
      <c r="N135" s="6">
        <v>0.292421241334405</v>
      </c>
      <c r="O135" s="6">
        <v>30.822431409818499</v>
      </c>
      <c r="P135" s="67">
        <v>39.414034852415597</v>
      </c>
    </row>
    <row r="136" spans="1:16" x14ac:dyDescent="0.25">
      <c r="A136" s="67">
        <v>134</v>
      </c>
      <c r="B136" s="6">
        <v>76.843956024189495</v>
      </c>
      <c r="C136" s="6">
        <v>405.02995516169199</v>
      </c>
      <c r="D136" s="6">
        <v>0.30728566236058202</v>
      </c>
      <c r="E136" s="6">
        <v>30.378365077489502</v>
      </c>
      <c r="F136" s="67">
        <v>50.938470059816503</v>
      </c>
      <c r="G136" s="6">
        <v>50.552845464952298</v>
      </c>
      <c r="H136" s="6">
        <v>362.611331630047</v>
      </c>
      <c r="I136" s="6">
        <v>0.27252295447999803</v>
      </c>
      <c r="J136" s="6">
        <v>28.2315568959689</v>
      </c>
      <c r="K136" s="67">
        <v>37.558067916539898</v>
      </c>
      <c r="L136" s="6">
        <v>64.857964417751404</v>
      </c>
      <c r="M136" s="6">
        <v>377.61949707115201</v>
      </c>
      <c r="N136" s="6">
        <v>0.29143571224551101</v>
      </c>
      <c r="O136" s="6">
        <v>29.766219214460101</v>
      </c>
      <c r="P136" s="67">
        <v>44.265147261444604</v>
      </c>
    </row>
    <row r="137" spans="1:16" x14ac:dyDescent="0.25">
      <c r="A137" s="67">
        <v>135</v>
      </c>
      <c r="B137" s="6">
        <v>76.584831020991601</v>
      </c>
      <c r="C137" s="6">
        <v>420.70264201119301</v>
      </c>
      <c r="D137" s="6">
        <v>0.30833906410627498</v>
      </c>
      <c r="E137" s="6">
        <v>27.937083629260499</v>
      </c>
      <c r="F137" s="67">
        <v>47.223724724262603</v>
      </c>
      <c r="G137" s="6">
        <v>47.856358845929201</v>
      </c>
      <c r="H137" s="6">
        <v>369.86808700434602</v>
      </c>
      <c r="I137" s="6">
        <v>0.26070098433322603</v>
      </c>
      <c r="J137" s="6">
        <v>22.424819935236101</v>
      </c>
      <c r="K137" s="67">
        <v>37.566097045495397</v>
      </c>
      <c r="L137" s="6">
        <v>61.452865164457599</v>
      </c>
      <c r="M137" s="6">
        <v>395.87319820330799</v>
      </c>
      <c r="N137" s="6">
        <v>0.28955721294877301</v>
      </c>
      <c r="O137" s="6">
        <v>24.4745085160881</v>
      </c>
      <c r="P137" s="67">
        <v>42.218853824327603</v>
      </c>
    </row>
    <row r="138" spans="1:16" x14ac:dyDescent="0.25">
      <c r="A138" s="67">
        <v>136</v>
      </c>
      <c r="B138" s="6">
        <v>68.850584255793706</v>
      </c>
      <c r="C138" s="6">
        <v>426.58278330691701</v>
      </c>
      <c r="D138" s="6">
        <v>0.30325878928866501</v>
      </c>
      <c r="E138" s="6">
        <v>24.115690659749099</v>
      </c>
      <c r="F138" s="67">
        <v>48.405649010814201</v>
      </c>
      <c r="G138" s="6">
        <v>46.177583585201702</v>
      </c>
      <c r="H138" s="6">
        <v>375.40896742862299</v>
      </c>
      <c r="I138" s="6">
        <v>0.22488707333473101</v>
      </c>
      <c r="J138" s="6">
        <v>21.8130452303383</v>
      </c>
      <c r="K138" s="67">
        <v>38.519636977713098</v>
      </c>
      <c r="L138" s="6">
        <v>55.055289987161103</v>
      </c>
      <c r="M138" s="6">
        <v>403.82987372475799</v>
      </c>
      <c r="N138" s="6">
        <v>0.260262096846754</v>
      </c>
      <c r="O138" s="6">
        <v>21.862885150033598</v>
      </c>
      <c r="P138" s="67">
        <v>43.432329034907703</v>
      </c>
    </row>
    <row r="139" spans="1:16" x14ac:dyDescent="0.25">
      <c r="A139" s="67">
        <v>137</v>
      </c>
      <c r="B139" s="6">
        <v>76.558700100564707</v>
      </c>
      <c r="C139" s="6">
        <v>436.320987727111</v>
      </c>
      <c r="D139" s="6">
        <v>0.309425476842771</v>
      </c>
      <c r="E139" s="6">
        <v>28.2827192705412</v>
      </c>
      <c r="F139" s="67">
        <v>46.057001381922603</v>
      </c>
      <c r="G139" s="6">
        <v>46.994261916795097</v>
      </c>
      <c r="H139" s="6">
        <v>372.48258971408501</v>
      </c>
      <c r="I139" s="6">
        <v>0.24126736308131999</v>
      </c>
      <c r="J139" s="6">
        <v>26.968179044652299</v>
      </c>
      <c r="K139" s="67">
        <v>35.742714501607203</v>
      </c>
      <c r="L139" s="6">
        <v>60.735381883559903</v>
      </c>
      <c r="M139" s="6">
        <v>409.84862414276</v>
      </c>
      <c r="N139" s="6">
        <v>0.28474695707220699</v>
      </c>
      <c r="O139" s="6">
        <v>27.800171029880602</v>
      </c>
      <c r="P139" s="67">
        <v>40.501145588284302</v>
      </c>
    </row>
    <row r="140" spans="1:16" x14ac:dyDescent="0.25">
      <c r="A140" s="67">
        <v>138</v>
      </c>
      <c r="B140" s="6">
        <v>79.554494844867605</v>
      </c>
      <c r="C140" s="6">
        <v>438.89914076857798</v>
      </c>
      <c r="D140" s="6">
        <v>0.31060258703771998</v>
      </c>
      <c r="E140" s="6">
        <v>31.176555119897401</v>
      </c>
      <c r="F140" s="67">
        <v>47.624034475719803</v>
      </c>
      <c r="G140" s="6">
        <v>50.678754098653897</v>
      </c>
      <c r="H140" s="6">
        <v>371.65379843565802</v>
      </c>
      <c r="I140" s="6">
        <v>0.26978806032566</v>
      </c>
      <c r="J140" s="6">
        <v>26.906307976903101</v>
      </c>
      <c r="K140" s="67">
        <v>39.872934699460998</v>
      </c>
      <c r="L140" s="6">
        <v>66.4720268881903</v>
      </c>
      <c r="M140" s="6">
        <v>411.83247794139498</v>
      </c>
      <c r="N140" s="6">
        <v>0.29951247996142</v>
      </c>
      <c r="O140" s="6">
        <v>29.294998434322501</v>
      </c>
      <c r="P140" s="67">
        <v>43.732185889660698</v>
      </c>
    </row>
    <row r="141" spans="1:16" x14ac:dyDescent="0.25">
      <c r="A141" s="67">
        <v>139</v>
      </c>
      <c r="B141" s="6">
        <v>71.692147060672198</v>
      </c>
      <c r="C141" s="6">
        <v>416.16570006820899</v>
      </c>
      <c r="D141" s="6">
        <v>0.308258983415029</v>
      </c>
      <c r="E141" s="6">
        <v>27.6540959525353</v>
      </c>
      <c r="F141" s="67">
        <v>46.148178984203497</v>
      </c>
      <c r="G141" s="6">
        <v>48.622005193076497</v>
      </c>
      <c r="H141" s="6">
        <v>384.213276742446</v>
      </c>
      <c r="I141" s="6">
        <v>0.24920496515601201</v>
      </c>
      <c r="J141" s="6">
        <v>26.417219306543</v>
      </c>
      <c r="K141" s="67">
        <v>37.829138885447499</v>
      </c>
      <c r="L141" s="6">
        <v>59.535083666092198</v>
      </c>
      <c r="M141" s="6">
        <v>399.56605462443702</v>
      </c>
      <c r="N141" s="6">
        <v>0.28403704962544601</v>
      </c>
      <c r="O141" s="6">
        <v>26.858907488664101</v>
      </c>
      <c r="P141" s="67">
        <v>41.800970805414501</v>
      </c>
    </row>
    <row r="142" spans="1:16" x14ac:dyDescent="0.25">
      <c r="A142" s="67">
        <v>140</v>
      </c>
      <c r="B142" s="6">
        <v>72.766438197550002</v>
      </c>
      <c r="C142" s="6">
        <v>450.17369153202702</v>
      </c>
      <c r="D142" s="6">
        <v>0.307181987624706</v>
      </c>
      <c r="E142" s="6">
        <v>24.614039035409199</v>
      </c>
      <c r="F142" s="67">
        <v>47.705194345435302</v>
      </c>
      <c r="G142" s="6">
        <v>47.757728033828897</v>
      </c>
      <c r="H142" s="6">
        <v>358.35715384962498</v>
      </c>
      <c r="I142" s="6">
        <v>0.244466564898873</v>
      </c>
      <c r="J142" s="6">
        <v>24.970222299194699</v>
      </c>
      <c r="K142" s="67">
        <v>40.3944738523384</v>
      </c>
      <c r="L142" s="6">
        <v>59.092324113679098</v>
      </c>
      <c r="M142" s="6">
        <v>413.49354424529901</v>
      </c>
      <c r="N142" s="6">
        <v>0.27964769446430499</v>
      </c>
      <c r="O142" s="6">
        <v>24.094944328397698</v>
      </c>
      <c r="P142" s="67">
        <v>44.0940968359346</v>
      </c>
    </row>
    <row r="143" spans="1:16" x14ac:dyDescent="0.25">
      <c r="A143" s="67">
        <v>141</v>
      </c>
      <c r="B143" s="6">
        <v>70.359941989045893</v>
      </c>
      <c r="C143" s="6">
        <v>411.77138757370199</v>
      </c>
      <c r="D143" s="6">
        <v>0.323235237345122</v>
      </c>
      <c r="E143" s="6">
        <v>27.128042107288898</v>
      </c>
      <c r="F143" s="67">
        <v>48.627527514539899</v>
      </c>
      <c r="G143" s="6">
        <v>48.546648727232103</v>
      </c>
      <c r="H143" s="6">
        <v>356.01459395003701</v>
      </c>
      <c r="I143" s="6">
        <v>0.24582569833595699</v>
      </c>
      <c r="J143" s="6">
        <v>26.214098934979301</v>
      </c>
      <c r="K143" s="67">
        <v>38.900362481877302</v>
      </c>
      <c r="L143" s="6">
        <v>58.791322597969703</v>
      </c>
      <c r="M143" s="6">
        <v>378.96358783214998</v>
      </c>
      <c r="N143" s="6">
        <v>0.32655467571650698</v>
      </c>
      <c r="O143" s="6">
        <v>26.655949280466199</v>
      </c>
      <c r="P143" s="67">
        <v>43.7849146484416</v>
      </c>
    </row>
    <row r="144" spans="1:16" x14ac:dyDescent="0.25">
      <c r="A144" s="67">
        <v>142</v>
      </c>
      <c r="B144" s="6">
        <v>73.344655409660504</v>
      </c>
      <c r="C144" s="6">
        <v>415.549341088473</v>
      </c>
      <c r="D144" s="6">
        <v>0.308643311445716</v>
      </c>
      <c r="E144" s="6">
        <v>29.7997034649383</v>
      </c>
      <c r="F144" s="67">
        <v>48.593770552590399</v>
      </c>
      <c r="G144" s="6">
        <v>48.472302756403202</v>
      </c>
      <c r="H144" s="6">
        <v>362.00834339134502</v>
      </c>
      <c r="I144" s="6">
        <v>0.26615244099088098</v>
      </c>
      <c r="J144" s="6">
        <v>25.535625262535898</v>
      </c>
      <c r="K144" s="67">
        <v>39.219098361593502</v>
      </c>
      <c r="L144" s="6">
        <v>60.375571278050899</v>
      </c>
      <c r="M144" s="6">
        <v>385.39856506111499</v>
      </c>
      <c r="N144" s="6">
        <v>0.29248268703618302</v>
      </c>
      <c r="O144" s="6">
        <v>27.732793237539202</v>
      </c>
      <c r="P144" s="67">
        <v>43.903943978527899</v>
      </c>
    </row>
    <row r="145" spans="1:16" x14ac:dyDescent="0.25">
      <c r="A145" s="67">
        <v>143</v>
      </c>
      <c r="B145" s="6">
        <v>71.284955365509006</v>
      </c>
      <c r="C145" s="6">
        <v>436.14984675673998</v>
      </c>
      <c r="D145" s="6">
        <v>0.30451758326238298</v>
      </c>
      <c r="E145" s="6">
        <v>26.800910496430902</v>
      </c>
      <c r="F145" s="67">
        <v>43.732423465582599</v>
      </c>
      <c r="G145" s="6">
        <v>48.974486162617801</v>
      </c>
      <c r="H145" s="6">
        <v>375.96379542134201</v>
      </c>
      <c r="I145" s="6">
        <v>0.24281730853071001</v>
      </c>
      <c r="J145" s="6">
        <v>25.762767448588601</v>
      </c>
      <c r="K145" s="67">
        <v>36.210791400117301</v>
      </c>
      <c r="L145" s="6">
        <v>59.834814806541303</v>
      </c>
      <c r="M145" s="6">
        <v>411.27136679573903</v>
      </c>
      <c r="N145" s="6">
        <v>0.27124176401514899</v>
      </c>
      <c r="O145" s="6">
        <v>26.116498215275001</v>
      </c>
      <c r="P145" s="67">
        <v>39.528794141077697</v>
      </c>
    </row>
    <row r="146" spans="1:16" x14ac:dyDescent="0.25">
      <c r="A146" s="67">
        <v>144</v>
      </c>
      <c r="B146" s="6">
        <v>79.619969703586904</v>
      </c>
      <c r="C146" s="6">
        <v>400.926228273162</v>
      </c>
      <c r="D146" s="6">
        <v>0.30762807665984299</v>
      </c>
      <c r="E146" s="6">
        <v>30.418687157323099</v>
      </c>
      <c r="F146" s="67">
        <v>47.5258289056843</v>
      </c>
      <c r="G146" s="6">
        <v>50.045566461118</v>
      </c>
      <c r="H146" s="6">
        <v>372.77906392194899</v>
      </c>
      <c r="I146" s="6">
        <v>0.269222250102924</v>
      </c>
      <c r="J146" s="6">
        <v>29.087297668049199</v>
      </c>
      <c r="K146" s="67">
        <v>37.5886258439985</v>
      </c>
      <c r="L146" s="6">
        <v>65.719926783596193</v>
      </c>
      <c r="M146" s="6">
        <v>381.00127742292398</v>
      </c>
      <c r="N146" s="6">
        <v>0.29144692665965599</v>
      </c>
      <c r="O146" s="6">
        <v>30.139761189256902</v>
      </c>
      <c r="P146" s="67">
        <v>42.450588505831398</v>
      </c>
    </row>
    <row r="147" spans="1:16" x14ac:dyDescent="0.25">
      <c r="A147" s="67">
        <v>145</v>
      </c>
      <c r="B147" s="6">
        <v>80.832131800457503</v>
      </c>
      <c r="C147" s="6">
        <v>433.84691531756698</v>
      </c>
      <c r="D147" s="6">
        <v>0.31143955089464997</v>
      </c>
      <c r="E147" s="6">
        <v>30.1711751156571</v>
      </c>
      <c r="F147" s="67">
        <v>47.628354292408403</v>
      </c>
      <c r="G147" s="6">
        <v>48.602657061659698</v>
      </c>
      <c r="H147" s="6">
        <v>346.83794892280901</v>
      </c>
      <c r="I147" s="6">
        <v>0.23767848150728799</v>
      </c>
      <c r="J147" s="6">
        <v>25.775341364960099</v>
      </c>
      <c r="K147" s="67">
        <v>39.930074371845599</v>
      </c>
      <c r="L147" s="6">
        <v>65.060278643664603</v>
      </c>
      <c r="M147" s="6">
        <v>392.69450139662803</v>
      </c>
      <c r="N147" s="6">
        <v>0.28941699028339202</v>
      </c>
      <c r="O147" s="6">
        <v>28.049383037262398</v>
      </c>
      <c r="P147" s="67">
        <v>43.865225979496103</v>
      </c>
    </row>
    <row r="148" spans="1:16" x14ac:dyDescent="0.25">
      <c r="A148" s="67">
        <v>146</v>
      </c>
      <c r="B148" s="6">
        <v>72.731211203264607</v>
      </c>
      <c r="C148" s="6">
        <v>449.15562829447202</v>
      </c>
      <c r="D148" s="6">
        <v>0.30808032181186901</v>
      </c>
      <c r="E148" s="6">
        <v>23.493963659892302</v>
      </c>
      <c r="F148" s="67">
        <v>54.605187152246003</v>
      </c>
      <c r="G148" s="6">
        <v>48.205210496892498</v>
      </c>
      <c r="H148" s="6">
        <v>353.19345495367702</v>
      </c>
      <c r="I148" s="6">
        <v>0.24621689744460101</v>
      </c>
      <c r="J148" s="6">
        <v>23.216558388647499</v>
      </c>
      <c r="K148" s="67">
        <v>45.803235603072402</v>
      </c>
      <c r="L148" s="6">
        <v>59.546661547153597</v>
      </c>
      <c r="M148" s="6">
        <v>409.369570086762</v>
      </c>
      <c r="N148" s="6">
        <v>0.28246667908214301</v>
      </c>
      <c r="O148" s="6">
        <v>22.288311447219399</v>
      </c>
      <c r="P148" s="67">
        <v>50.9897910529087</v>
      </c>
    </row>
    <row r="149" spans="1:16" x14ac:dyDescent="0.25">
      <c r="A149" s="67">
        <v>147</v>
      </c>
      <c r="B149" s="6">
        <v>78.9142569997218</v>
      </c>
      <c r="C149" s="6">
        <v>428.50757575867902</v>
      </c>
      <c r="D149" s="6">
        <v>0.30747407447192499</v>
      </c>
      <c r="E149" s="6">
        <v>28.668599022719398</v>
      </c>
      <c r="F149" s="67">
        <v>47.113000820364</v>
      </c>
      <c r="G149" s="6">
        <v>49.232059248136203</v>
      </c>
      <c r="H149" s="6">
        <v>364.18835731391499</v>
      </c>
      <c r="I149" s="6">
        <v>0.24704818806860701</v>
      </c>
      <c r="J149" s="6">
        <v>27.847446468781101</v>
      </c>
      <c r="K149" s="67">
        <v>36.153533587853502</v>
      </c>
      <c r="L149" s="6">
        <v>64.603333325145002</v>
      </c>
      <c r="M149" s="6">
        <v>397.47326643292502</v>
      </c>
      <c r="N149" s="6">
        <v>0.28123377091618101</v>
      </c>
      <c r="O149" s="6">
        <v>28.6114117043061</v>
      </c>
      <c r="P149" s="67">
        <v>41.401380551712101</v>
      </c>
    </row>
    <row r="150" spans="1:16" x14ac:dyDescent="0.25">
      <c r="A150" s="67">
        <v>148</v>
      </c>
      <c r="B150" s="6">
        <v>71.882210481621797</v>
      </c>
      <c r="C150" s="6">
        <v>412.10596349318399</v>
      </c>
      <c r="D150" s="6">
        <v>0.30874898348128199</v>
      </c>
      <c r="E150" s="6">
        <v>28.9651950429683</v>
      </c>
      <c r="F150" s="67">
        <v>49.039124200069502</v>
      </c>
      <c r="G150" s="6">
        <v>47.751719392169697</v>
      </c>
      <c r="H150" s="6">
        <v>336.42848422623302</v>
      </c>
      <c r="I150" s="6">
        <v>0.25125475444546502</v>
      </c>
      <c r="J150" s="6">
        <v>28.791769198860599</v>
      </c>
      <c r="K150" s="67">
        <v>37.698206041633902</v>
      </c>
      <c r="L150" s="6">
        <v>58.746441740696703</v>
      </c>
      <c r="M150" s="6">
        <v>367.40071770969303</v>
      </c>
      <c r="N150" s="6">
        <v>0.28653832827306902</v>
      </c>
      <c r="O150" s="6">
        <v>29.214542005926099</v>
      </c>
      <c r="P150" s="67">
        <v>43.301273074344998</v>
      </c>
    </row>
    <row r="151" spans="1:16" x14ac:dyDescent="0.25">
      <c r="A151" s="67">
        <v>149</v>
      </c>
      <c r="B151" s="6">
        <v>78.5094293071663</v>
      </c>
      <c r="C151" s="6">
        <v>406.843290831628</v>
      </c>
      <c r="D151" s="6">
        <v>0.30826099593777101</v>
      </c>
      <c r="E151" s="6">
        <v>28.809155058662199</v>
      </c>
      <c r="F151" s="67">
        <v>46.412779055899698</v>
      </c>
      <c r="G151" s="6">
        <v>49.814802787581101</v>
      </c>
      <c r="H151" s="6">
        <v>370.507349034149</v>
      </c>
      <c r="I151" s="6">
        <v>0.254224449886092</v>
      </c>
      <c r="J151" s="6">
        <v>29.010849101913301</v>
      </c>
      <c r="K151" s="67">
        <v>36.595286098737297</v>
      </c>
      <c r="L151" s="6">
        <v>64.894121953517498</v>
      </c>
      <c r="M151" s="6">
        <v>383.89895168133398</v>
      </c>
      <c r="N151" s="6">
        <v>0.28648776759546601</v>
      </c>
      <c r="O151" s="6">
        <v>29.300813426293001</v>
      </c>
      <c r="P151" s="67">
        <v>41.276259006278799</v>
      </c>
    </row>
    <row r="152" spans="1:16" x14ac:dyDescent="0.25">
      <c r="A152" s="67">
        <v>150</v>
      </c>
      <c r="B152" s="6">
        <v>69.079880517613304</v>
      </c>
      <c r="C152" s="6">
        <v>435.53697014820801</v>
      </c>
      <c r="D152" s="6">
        <v>0.30886986806507999</v>
      </c>
      <c r="E152" s="6">
        <v>25.295219929778298</v>
      </c>
      <c r="F152" s="67">
        <v>52.291173627803701</v>
      </c>
      <c r="G152" s="6">
        <v>48.328483265783902</v>
      </c>
      <c r="H152" s="6">
        <v>362.40406117255901</v>
      </c>
      <c r="I152" s="6">
        <v>0.25362753336640897</v>
      </c>
      <c r="J152" s="6">
        <v>25.1532844988376</v>
      </c>
      <c r="K152" s="67">
        <v>43.617581507619498</v>
      </c>
      <c r="L152" s="6">
        <v>57.758217353597999</v>
      </c>
      <c r="M152" s="6">
        <v>403.22439602802001</v>
      </c>
      <c r="N152" s="6">
        <v>0.28807520929111502</v>
      </c>
      <c r="O152" s="6">
        <v>24.788712339432902</v>
      </c>
      <c r="P152" s="67">
        <v>48.425155378979099</v>
      </c>
    </row>
    <row r="153" spans="1:16" x14ac:dyDescent="0.25">
      <c r="A153" s="67">
        <v>151</v>
      </c>
      <c r="B153" s="6">
        <v>69.972884803822396</v>
      </c>
      <c r="C153" s="6">
        <v>413.48430269687401</v>
      </c>
      <c r="D153" s="6">
        <v>0.30945806492188399</v>
      </c>
      <c r="E153" s="6">
        <v>27.700853126279</v>
      </c>
      <c r="F153" s="67">
        <v>52.479430361669799</v>
      </c>
      <c r="G153" s="6">
        <v>49.0151944390756</v>
      </c>
      <c r="H153" s="6">
        <v>347.68398321911297</v>
      </c>
      <c r="I153" s="6">
        <v>0.25474627524731103</v>
      </c>
      <c r="J153" s="6">
        <v>25.439782999273501</v>
      </c>
      <c r="K153" s="67">
        <v>42.320759940488699</v>
      </c>
      <c r="L153" s="6">
        <v>58.894062621098698</v>
      </c>
      <c r="M153" s="6">
        <v>375.77558245983698</v>
      </c>
      <c r="N153" s="6">
        <v>0.289721861636003</v>
      </c>
      <c r="O153" s="6">
        <v>26.267889321673699</v>
      </c>
      <c r="P153" s="67">
        <v>47.827079479589798</v>
      </c>
    </row>
    <row r="154" spans="1:16" x14ac:dyDescent="0.25">
      <c r="A154" s="67">
        <v>152</v>
      </c>
      <c r="B154" s="6">
        <v>78.544906515918896</v>
      </c>
      <c r="C154" s="6">
        <v>417.84012732820401</v>
      </c>
      <c r="D154" s="6">
        <v>0.31082163848362898</v>
      </c>
      <c r="E154" s="6">
        <v>31.352132762000799</v>
      </c>
      <c r="F154" s="67">
        <v>46.4441992690465</v>
      </c>
      <c r="G154" s="6">
        <v>49.031339270559499</v>
      </c>
      <c r="H154" s="6">
        <v>361.08895300574</v>
      </c>
      <c r="I154" s="6">
        <v>0.254531370817979</v>
      </c>
      <c r="J154" s="6">
        <v>27.605030096049099</v>
      </c>
      <c r="K154" s="67">
        <v>36.042007033538901</v>
      </c>
      <c r="L154" s="6">
        <v>64.020370094526797</v>
      </c>
      <c r="M154" s="6">
        <v>387.90973313499501</v>
      </c>
      <c r="N154" s="6">
        <v>0.29411728573133999</v>
      </c>
      <c r="O154" s="6">
        <v>29.882832347236899</v>
      </c>
      <c r="P154" s="67">
        <v>40.8614733797965</v>
      </c>
    </row>
    <row r="155" spans="1:16" x14ac:dyDescent="0.25">
      <c r="A155" s="67">
        <v>153</v>
      </c>
      <c r="B155" s="6">
        <v>70.680434942492894</v>
      </c>
      <c r="C155" s="6">
        <v>425.78937752556402</v>
      </c>
      <c r="D155" s="6">
        <v>0.31010687435138601</v>
      </c>
      <c r="E155" s="6">
        <v>31.464629236236402</v>
      </c>
      <c r="F155" s="67">
        <v>46.516221392363498</v>
      </c>
      <c r="G155" s="6">
        <v>48.440694762884597</v>
      </c>
      <c r="H155" s="6">
        <v>363.04901419480802</v>
      </c>
      <c r="I155" s="6">
        <v>0.25291254897396698</v>
      </c>
      <c r="J155" s="6">
        <v>27.826373836340998</v>
      </c>
      <c r="K155" s="67">
        <v>38.3117870728546</v>
      </c>
      <c r="L155" s="6">
        <v>58.905376008607</v>
      </c>
      <c r="M155" s="6">
        <v>395.156340851393</v>
      </c>
      <c r="N155" s="6">
        <v>0.29180487672516098</v>
      </c>
      <c r="O155" s="6">
        <v>30.246674744533301</v>
      </c>
      <c r="P155" s="67">
        <v>42.294158298647801</v>
      </c>
    </row>
    <row r="156" spans="1:16" x14ac:dyDescent="0.25">
      <c r="A156" s="67">
        <v>154</v>
      </c>
      <c r="B156" s="6">
        <v>68.714587779871394</v>
      </c>
      <c r="C156" s="6">
        <v>411.90616659925001</v>
      </c>
      <c r="D156" s="6">
        <v>0.30292269362947699</v>
      </c>
      <c r="E156" s="6">
        <v>25.419111032192699</v>
      </c>
      <c r="F156" s="67">
        <v>50.457296222563897</v>
      </c>
      <c r="G156" s="6">
        <v>48.264997377442299</v>
      </c>
      <c r="H156" s="6">
        <v>336.23309683913698</v>
      </c>
      <c r="I156" s="6">
        <v>0.22898327248355299</v>
      </c>
      <c r="J156" s="6">
        <v>25.793749761235599</v>
      </c>
      <c r="K156" s="67">
        <v>42.940675302156997</v>
      </c>
      <c r="L156" s="6">
        <v>57.5383478481426</v>
      </c>
      <c r="M156" s="6">
        <v>366.723360937856</v>
      </c>
      <c r="N156" s="6">
        <v>0.26084760263029999</v>
      </c>
      <c r="O156" s="6">
        <v>25.394107164047501</v>
      </c>
      <c r="P156" s="67">
        <v>47.087850874995098</v>
      </c>
    </row>
    <row r="157" spans="1:16" x14ac:dyDescent="0.25">
      <c r="A157" s="67">
        <v>155</v>
      </c>
      <c r="B157" s="6">
        <v>72.073130546430406</v>
      </c>
      <c r="C157" s="6">
        <v>421.83606304760701</v>
      </c>
      <c r="D157" s="6">
        <v>0.30244727508291402</v>
      </c>
      <c r="E157" s="6">
        <v>26.343073800468801</v>
      </c>
      <c r="F157" s="67">
        <v>49.977450080452101</v>
      </c>
      <c r="G157" s="6">
        <v>49.047201181999199</v>
      </c>
      <c r="H157" s="6">
        <v>364.69758861196698</v>
      </c>
      <c r="I157" s="6">
        <v>0.23989907909866101</v>
      </c>
      <c r="J157" s="6">
        <v>24.537691030413999</v>
      </c>
      <c r="K157" s="67">
        <v>41.451384959687402</v>
      </c>
      <c r="L157" s="6">
        <v>60.2597147642824</v>
      </c>
      <c r="M157" s="6">
        <v>392.42604726931398</v>
      </c>
      <c r="N157" s="6">
        <v>0.26361825093135999</v>
      </c>
      <c r="O157" s="6">
        <v>24.8969094389189</v>
      </c>
      <c r="P157" s="67">
        <v>45.9560363897887</v>
      </c>
    </row>
    <row r="158" spans="1:16" x14ac:dyDescent="0.25">
      <c r="A158" s="67">
        <v>156</v>
      </c>
      <c r="B158" s="6">
        <v>71.550049939537402</v>
      </c>
      <c r="C158" s="6">
        <v>411.14740064774401</v>
      </c>
      <c r="D158" s="6">
        <v>0.306470363650508</v>
      </c>
      <c r="E158" s="6">
        <v>27.248608511651501</v>
      </c>
      <c r="F158" s="67">
        <v>49.3588481978109</v>
      </c>
      <c r="G158" s="6">
        <v>48.990594817651903</v>
      </c>
      <c r="H158" s="6">
        <v>352.50045004179702</v>
      </c>
      <c r="I158" s="6">
        <v>0.24574082249224799</v>
      </c>
      <c r="J158" s="6">
        <v>23.1167980828073</v>
      </c>
      <c r="K158" s="67">
        <v>41.453611057366899</v>
      </c>
      <c r="L158" s="6">
        <v>59.955341651005</v>
      </c>
      <c r="M158" s="6">
        <v>377.64491577797401</v>
      </c>
      <c r="N158" s="6">
        <v>0.27827996028954199</v>
      </c>
      <c r="O158" s="6">
        <v>24.676080534504699</v>
      </c>
      <c r="P158" s="67">
        <v>45.670275370513998</v>
      </c>
    </row>
    <row r="159" spans="1:16" x14ac:dyDescent="0.25">
      <c r="A159" s="67">
        <v>157</v>
      </c>
      <c r="B159" s="6">
        <v>73.564262436917502</v>
      </c>
      <c r="C159" s="6">
        <v>433.09947239184902</v>
      </c>
      <c r="D159" s="6">
        <v>0.30862304714505601</v>
      </c>
      <c r="E159" s="6">
        <v>29.716111021519001</v>
      </c>
      <c r="F159" s="67">
        <v>48.058064491832603</v>
      </c>
      <c r="G159" s="6">
        <v>48.395698049456399</v>
      </c>
      <c r="H159" s="6">
        <v>351.74880896578298</v>
      </c>
      <c r="I159" s="6">
        <v>0.245675407278686</v>
      </c>
      <c r="J159" s="6">
        <v>25.673031908455599</v>
      </c>
      <c r="K159" s="67">
        <v>42.402647107986702</v>
      </c>
      <c r="L159" s="6">
        <v>60.433054198643397</v>
      </c>
      <c r="M159" s="6">
        <v>395.279035931561</v>
      </c>
      <c r="N159" s="6">
        <v>0.28442009085048298</v>
      </c>
      <c r="O159" s="6">
        <v>27.724020947529699</v>
      </c>
      <c r="P159" s="67">
        <v>45.534830325740302</v>
      </c>
    </row>
    <row r="160" spans="1:16" x14ac:dyDescent="0.25">
      <c r="A160" s="67">
        <v>158</v>
      </c>
      <c r="B160" s="6">
        <v>74.077025007090498</v>
      </c>
      <c r="C160" s="6">
        <v>424.97016940232101</v>
      </c>
      <c r="D160" s="6">
        <v>0.308355919187836</v>
      </c>
      <c r="E160" s="6">
        <v>26.777931394637399</v>
      </c>
      <c r="F160" s="67">
        <v>47.709092036794701</v>
      </c>
      <c r="G160" s="6">
        <v>47.842771517380903</v>
      </c>
      <c r="H160" s="6">
        <v>362.73260431975098</v>
      </c>
      <c r="I160" s="6">
        <v>0.24002811269430099</v>
      </c>
      <c r="J160" s="6">
        <v>27.556786750429101</v>
      </c>
      <c r="K160" s="67">
        <v>38.793635004022903</v>
      </c>
      <c r="L160" s="6">
        <v>60.142785947661203</v>
      </c>
      <c r="M160" s="6">
        <v>395.05781921625299</v>
      </c>
      <c r="N160" s="6">
        <v>0.28105837702874198</v>
      </c>
      <c r="O160" s="6">
        <v>27.291750223811899</v>
      </c>
      <c r="P160" s="67">
        <v>43.129261591488103</v>
      </c>
    </row>
    <row r="161" spans="1:16" x14ac:dyDescent="0.25">
      <c r="A161" s="67">
        <v>159</v>
      </c>
      <c r="B161" s="6">
        <v>68.667028044264498</v>
      </c>
      <c r="C161" s="6">
        <v>389.99627060281398</v>
      </c>
      <c r="D161" s="6">
        <v>0.30444819265380602</v>
      </c>
      <c r="E161" s="6">
        <v>28.629239165011899</v>
      </c>
      <c r="F161" s="67">
        <v>53.759543644606097</v>
      </c>
      <c r="G161" s="6">
        <v>48.557753174223699</v>
      </c>
      <c r="H161" s="6">
        <v>343.36650263170299</v>
      </c>
      <c r="I161" s="6">
        <v>0.25690511801442301</v>
      </c>
      <c r="J161" s="6">
        <v>26.046405570788199</v>
      </c>
      <c r="K161" s="67">
        <v>43.123268263302997</v>
      </c>
      <c r="L161" s="6">
        <v>57.628351264029398</v>
      </c>
      <c r="M161" s="6">
        <v>353.46171494509298</v>
      </c>
      <c r="N161" s="6">
        <v>0.27625613051486803</v>
      </c>
      <c r="O161" s="6">
        <v>27.3462914173118</v>
      </c>
      <c r="P161" s="67">
        <v>48.966261938165502</v>
      </c>
    </row>
    <row r="162" spans="1:16" x14ac:dyDescent="0.25">
      <c r="A162" s="67">
        <v>160</v>
      </c>
      <c r="B162" s="6">
        <v>85.156784891747094</v>
      </c>
      <c r="C162" s="6">
        <v>421.89801616757802</v>
      </c>
      <c r="D162" s="6">
        <v>0.308635449702926</v>
      </c>
      <c r="E162" s="6">
        <v>31.282097971808</v>
      </c>
      <c r="F162" s="67">
        <v>46.362092414272503</v>
      </c>
      <c r="G162" s="6">
        <v>49.6545898165853</v>
      </c>
      <c r="H162" s="6">
        <v>359.191367681131</v>
      </c>
      <c r="I162" s="6">
        <v>0.25707990652608098</v>
      </c>
      <c r="J162" s="6">
        <v>28.722186352648801</v>
      </c>
      <c r="K162" s="67">
        <v>37.546846455582902</v>
      </c>
      <c r="L162" s="6">
        <v>68.6340012373186</v>
      </c>
      <c r="M162" s="6">
        <v>390.19306839370199</v>
      </c>
      <c r="N162" s="6">
        <v>0.28923523046060301</v>
      </c>
      <c r="O162" s="6">
        <v>30.5672098024069</v>
      </c>
      <c r="P162" s="67">
        <v>41.785846389291798</v>
      </c>
    </row>
    <row r="163" spans="1:16" x14ac:dyDescent="0.25">
      <c r="A163" s="67">
        <v>161</v>
      </c>
      <c r="B163" s="6">
        <v>78.390185275023498</v>
      </c>
      <c r="C163" s="6">
        <v>427.88595666209801</v>
      </c>
      <c r="D163" s="6">
        <v>0.30874428855777802</v>
      </c>
      <c r="E163" s="6">
        <v>33.477305694710402</v>
      </c>
      <c r="F163" s="67">
        <v>48.253744742278897</v>
      </c>
      <c r="G163" s="6">
        <v>50.287336181460198</v>
      </c>
      <c r="H163" s="6">
        <v>350.673198413151</v>
      </c>
      <c r="I163" s="6">
        <v>0.256482659344271</v>
      </c>
      <c r="J163" s="6">
        <v>28.556120169022599</v>
      </c>
      <c r="K163" s="67">
        <v>39.004925585945799</v>
      </c>
      <c r="L163" s="6">
        <v>65.543604875889301</v>
      </c>
      <c r="M163" s="6">
        <v>389.63005452305299</v>
      </c>
      <c r="N163" s="6">
        <v>0.28923585579599698</v>
      </c>
      <c r="O163" s="6">
        <v>31.859715240811401</v>
      </c>
      <c r="P163" s="67">
        <v>43.694643811370099</v>
      </c>
    </row>
    <row r="164" spans="1:16" x14ac:dyDescent="0.25">
      <c r="A164" s="67">
        <v>162</v>
      </c>
      <c r="B164" s="6">
        <v>77.867305187745998</v>
      </c>
      <c r="C164" s="6">
        <v>417.04613647399702</v>
      </c>
      <c r="D164" s="6">
        <v>0.30956780787992899</v>
      </c>
      <c r="E164" s="6">
        <v>31.0082116064833</v>
      </c>
      <c r="F164" s="67">
        <v>48.127459744225398</v>
      </c>
      <c r="G164" s="6">
        <v>49.7896846798306</v>
      </c>
      <c r="H164" s="6">
        <v>358.32648505419598</v>
      </c>
      <c r="I164" s="6">
        <v>0.27711363749670298</v>
      </c>
      <c r="J164" s="6">
        <v>28.926346133617201</v>
      </c>
      <c r="K164" s="67">
        <v>38.194629048392997</v>
      </c>
      <c r="L164" s="6">
        <v>64.523428627709805</v>
      </c>
      <c r="M164" s="6">
        <v>385.86816929549701</v>
      </c>
      <c r="N164" s="6">
        <v>0.29991414237038999</v>
      </c>
      <c r="O164" s="6">
        <v>30.505550574965401</v>
      </c>
      <c r="P164" s="67">
        <v>43.175764458635399</v>
      </c>
    </row>
    <row r="165" spans="1:16" x14ac:dyDescent="0.25">
      <c r="A165" s="67">
        <v>163</v>
      </c>
      <c r="B165" s="6">
        <v>78.199846566772194</v>
      </c>
      <c r="C165" s="6">
        <v>412.174173059814</v>
      </c>
      <c r="D165" s="6">
        <v>0.30819187168293499</v>
      </c>
      <c r="E165" s="6">
        <v>33.104454414001601</v>
      </c>
      <c r="F165" s="67">
        <v>49.034472036332097</v>
      </c>
      <c r="G165" s="6">
        <v>48.352152531345602</v>
      </c>
      <c r="H165" s="6">
        <v>342.5519629936</v>
      </c>
      <c r="I165" s="6">
        <v>0.23706972811446</v>
      </c>
      <c r="J165" s="6">
        <v>26.942684596007201</v>
      </c>
      <c r="K165" s="67">
        <v>39.504143443996703</v>
      </c>
      <c r="L165" s="6">
        <v>63.233228601075702</v>
      </c>
      <c r="M165" s="6">
        <v>371.58756980326399</v>
      </c>
      <c r="N165" s="6">
        <v>0.27946209159641999</v>
      </c>
      <c r="O165" s="6">
        <v>30.395728882978801</v>
      </c>
      <c r="P165" s="67">
        <v>44.395487886489803</v>
      </c>
    </row>
    <row r="166" spans="1:16" x14ac:dyDescent="0.25">
      <c r="A166" s="67">
        <v>164</v>
      </c>
      <c r="B166" s="6">
        <v>76.199349460795702</v>
      </c>
      <c r="C166" s="6">
        <v>416.53612132913003</v>
      </c>
      <c r="D166" s="6">
        <v>0.30809296582422502</v>
      </c>
      <c r="E166" s="6">
        <v>28.625449390721599</v>
      </c>
      <c r="F166" s="67">
        <v>48.180000536087597</v>
      </c>
      <c r="G166" s="6">
        <v>48.941801410674501</v>
      </c>
      <c r="H166" s="6">
        <v>336.48717883648698</v>
      </c>
      <c r="I166" s="6">
        <v>0.23309255506398799</v>
      </c>
      <c r="J166" s="6">
        <v>25.766413948766701</v>
      </c>
      <c r="K166" s="67">
        <v>40.001212791624397</v>
      </c>
      <c r="L166" s="6">
        <v>62.568532956569499</v>
      </c>
      <c r="M166" s="6">
        <v>371.16912222372201</v>
      </c>
      <c r="N166" s="6">
        <v>0.27765858898558099</v>
      </c>
      <c r="O166" s="6">
        <v>27.1910567703721</v>
      </c>
      <c r="P166" s="67">
        <v>44.139589797108201</v>
      </c>
    </row>
    <row r="167" spans="1:16" x14ac:dyDescent="0.25">
      <c r="A167" s="67">
        <v>165</v>
      </c>
      <c r="B167" s="6">
        <v>68.785880340113195</v>
      </c>
      <c r="C167" s="6">
        <v>414.86849147641101</v>
      </c>
      <c r="D167" s="6">
        <v>0.30471693320943399</v>
      </c>
      <c r="E167" s="6">
        <v>27.168060889391299</v>
      </c>
      <c r="F167" s="67">
        <v>45.217638409125001</v>
      </c>
      <c r="G167" s="6">
        <v>47.593830470485997</v>
      </c>
      <c r="H167" s="6">
        <v>351.07565374702301</v>
      </c>
      <c r="I167" s="6">
        <v>0.23904008124017401</v>
      </c>
      <c r="J167" s="6">
        <v>24.636894283588902</v>
      </c>
      <c r="K167" s="67">
        <v>38.472787396717699</v>
      </c>
      <c r="L167" s="6">
        <v>56.7679720672798</v>
      </c>
      <c r="M167" s="6">
        <v>379.31910573346698</v>
      </c>
      <c r="N167" s="6">
        <v>0.27046604223343701</v>
      </c>
      <c r="O167" s="6">
        <v>25.702986941089598</v>
      </c>
      <c r="P167" s="67">
        <v>41.585112690113299</v>
      </c>
    </row>
    <row r="168" spans="1:16" x14ac:dyDescent="0.25">
      <c r="A168" s="67">
        <v>166</v>
      </c>
      <c r="B168" s="6">
        <v>78.805604213921299</v>
      </c>
      <c r="C168" s="6">
        <v>428.78663587660498</v>
      </c>
      <c r="D168" s="6">
        <v>0.31105442715229698</v>
      </c>
      <c r="E168" s="6">
        <v>28.185899759650699</v>
      </c>
      <c r="F168" s="67">
        <v>48.987303414355303</v>
      </c>
      <c r="G168" s="6">
        <v>48.9376544271854</v>
      </c>
      <c r="H168" s="6">
        <v>352.07769277020401</v>
      </c>
      <c r="I168" s="6">
        <v>0.23222572603623601</v>
      </c>
      <c r="J168" s="6">
        <v>25.347035186506901</v>
      </c>
      <c r="K168" s="67">
        <v>41.693505862955497</v>
      </c>
      <c r="L168" s="6">
        <v>64.126546988225797</v>
      </c>
      <c r="M168" s="6">
        <v>391.87510544617601</v>
      </c>
      <c r="N168" s="6">
        <v>0.285878305533324</v>
      </c>
      <c r="O168" s="6">
        <v>26.6192560249773</v>
      </c>
      <c r="P168" s="67">
        <v>45.640464722177803</v>
      </c>
    </row>
    <row r="169" spans="1:16" x14ac:dyDescent="0.25">
      <c r="A169" s="67">
        <v>167</v>
      </c>
      <c r="B169" s="6">
        <v>75.259017564498293</v>
      </c>
      <c r="C169" s="6">
        <v>424.66238914571602</v>
      </c>
      <c r="D169" s="6">
        <v>0.30916881010747799</v>
      </c>
      <c r="E169" s="6">
        <v>27.703283310081101</v>
      </c>
      <c r="F169" s="67">
        <v>47.145876502791801</v>
      </c>
      <c r="G169" s="6">
        <v>49.699983549011499</v>
      </c>
      <c r="H169" s="6">
        <v>376.77865486633601</v>
      </c>
      <c r="I169" s="6">
        <v>0.25319852554285399</v>
      </c>
      <c r="J169" s="6">
        <v>26.535474858248499</v>
      </c>
      <c r="K169" s="67">
        <v>41.131339675535997</v>
      </c>
      <c r="L169" s="6">
        <v>62.973900780433802</v>
      </c>
      <c r="M169" s="6">
        <v>403.36167830499301</v>
      </c>
      <c r="N169" s="6">
        <v>0.28879260782174998</v>
      </c>
      <c r="O169" s="6">
        <v>27.051409184386699</v>
      </c>
      <c r="P169" s="67">
        <v>44.200972584035704</v>
      </c>
    </row>
    <row r="170" spans="1:16" x14ac:dyDescent="0.25">
      <c r="A170" s="67">
        <v>168</v>
      </c>
      <c r="B170" s="6">
        <v>74.321521146777499</v>
      </c>
      <c r="C170" s="6">
        <v>424.639252484331</v>
      </c>
      <c r="D170" s="6">
        <v>0.30440890786161201</v>
      </c>
      <c r="E170" s="6">
        <v>25.4671777224547</v>
      </c>
      <c r="F170" s="67">
        <v>47.4300157335541</v>
      </c>
      <c r="G170" s="6">
        <v>47.583771291093598</v>
      </c>
      <c r="H170" s="6">
        <v>376.122966833823</v>
      </c>
      <c r="I170" s="6">
        <v>0.218570853057798</v>
      </c>
      <c r="J170" s="6">
        <v>23.7793699782167</v>
      </c>
      <c r="K170" s="67">
        <v>39.191361532017197</v>
      </c>
      <c r="L170" s="6">
        <v>59.951906875690298</v>
      </c>
      <c r="M170" s="6">
        <v>402.680379118708</v>
      </c>
      <c r="N170" s="6">
        <v>0.26109329607903398</v>
      </c>
      <c r="O170" s="6">
        <v>24.179851825671001</v>
      </c>
      <c r="P170" s="67">
        <v>43.240071073749696</v>
      </c>
    </row>
    <row r="171" spans="1:16" x14ac:dyDescent="0.25">
      <c r="A171" s="67">
        <v>169</v>
      </c>
      <c r="B171" s="6">
        <v>79.670203919277895</v>
      </c>
      <c r="C171" s="6">
        <v>425.25374279275502</v>
      </c>
      <c r="D171" s="6">
        <v>0.30792211479696702</v>
      </c>
      <c r="E171" s="6">
        <v>32.444084663559401</v>
      </c>
      <c r="F171" s="67">
        <v>43.160862780104097</v>
      </c>
      <c r="G171" s="6">
        <v>47.770696854797201</v>
      </c>
      <c r="H171" s="6">
        <v>371.55124777949601</v>
      </c>
      <c r="I171" s="6">
        <v>0.23475740445177201</v>
      </c>
      <c r="J171" s="6">
        <v>29.838000507607301</v>
      </c>
      <c r="K171" s="67">
        <v>33.011833072256302</v>
      </c>
      <c r="L171" s="6">
        <v>63.426361946344798</v>
      </c>
      <c r="M171" s="6">
        <v>400.01017049951201</v>
      </c>
      <c r="N171" s="6">
        <v>0.27758727485856199</v>
      </c>
      <c r="O171" s="6">
        <v>32.114209189435201</v>
      </c>
      <c r="P171" s="67">
        <v>37.333004679522503</v>
      </c>
    </row>
    <row r="172" spans="1:16" x14ac:dyDescent="0.25">
      <c r="A172" s="67">
        <v>170</v>
      </c>
      <c r="B172" s="6">
        <v>80.254417403172198</v>
      </c>
      <c r="C172" s="6">
        <v>410.88689275965402</v>
      </c>
      <c r="D172" s="6">
        <v>0.30390743950084598</v>
      </c>
      <c r="E172" s="6">
        <v>29.1761100694861</v>
      </c>
      <c r="F172" s="67">
        <v>46.0829892581826</v>
      </c>
      <c r="G172" s="6">
        <v>48.428790624846698</v>
      </c>
      <c r="H172" s="6">
        <v>361.90306984398597</v>
      </c>
      <c r="I172" s="6">
        <v>0.23258622709102</v>
      </c>
      <c r="J172" s="6">
        <v>25.587066392367401</v>
      </c>
      <c r="K172" s="67">
        <v>37.982723639266901</v>
      </c>
      <c r="L172" s="6">
        <v>64.388595155627399</v>
      </c>
      <c r="M172" s="6">
        <v>382.42585529652098</v>
      </c>
      <c r="N172" s="6">
        <v>0.26487160622279399</v>
      </c>
      <c r="O172" s="6">
        <v>27.359689705136901</v>
      </c>
      <c r="P172" s="67">
        <v>41.814507792694997</v>
      </c>
    </row>
    <row r="173" spans="1:16" x14ac:dyDescent="0.25">
      <c r="A173" s="67">
        <v>171</v>
      </c>
      <c r="B173" s="6">
        <v>77.816381505822804</v>
      </c>
      <c r="C173" s="6">
        <v>422.36329910642399</v>
      </c>
      <c r="D173" s="6">
        <v>0.31017783710793301</v>
      </c>
      <c r="E173" s="6">
        <v>30.220209526717099</v>
      </c>
      <c r="F173" s="67">
        <v>43.5310842501924</v>
      </c>
      <c r="G173" s="6">
        <v>50.026760612678302</v>
      </c>
      <c r="H173" s="6">
        <v>382.19864251937099</v>
      </c>
      <c r="I173" s="6">
        <v>0.26611841347941501</v>
      </c>
      <c r="J173" s="6">
        <v>28.604539769255801</v>
      </c>
      <c r="K173" s="67">
        <v>35.598566097020601</v>
      </c>
      <c r="L173" s="6">
        <v>64.771895294569404</v>
      </c>
      <c r="M173" s="6">
        <v>403.81567242667097</v>
      </c>
      <c r="N173" s="6">
        <v>0.296443064821172</v>
      </c>
      <c r="O173" s="6">
        <v>29.916928110257999</v>
      </c>
      <c r="P173" s="67">
        <v>39.060338167988803</v>
      </c>
    </row>
    <row r="174" spans="1:16" x14ac:dyDescent="0.25">
      <c r="A174" s="67">
        <v>172</v>
      </c>
      <c r="B174" s="6">
        <v>76.709704983319796</v>
      </c>
      <c r="C174" s="6">
        <v>418.93214161537702</v>
      </c>
      <c r="D174" s="6">
        <v>0.30908146221889199</v>
      </c>
      <c r="E174" s="6">
        <v>34.371620284831302</v>
      </c>
      <c r="F174" s="67">
        <v>44.449237400667897</v>
      </c>
      <c r="G174" s="6">
        <v>48.604996449210901</v>
      </c>
      <c r="H174" s="6">
        <v>355.56243949288302</v>
      </c>
      <c r="I174" s="6">
        <v>0.25223894239414202</v>
      </c>
      <c r="J174" s="6">
        <v>30.539937377301399</v>
      </c>
      <c r="K174" s="67">
        <v>31.906896765577201</v>
      </c>
      <c r="L174" s="6">
        <v>62.493838616883899</v>
      </c>
      <c r="M174" s="6">
        <v>384.78484416526101</v>
      </c>
      <c r="N174" s="6">
        <v>0.28827290271200801</v>
      </c>
      <c r="O174" s="6">
        <v>33.542938829757503</v>
      </c>
      <c r="P174" s="67">
        <v>37.482638266534501</v>
      </c>
    </row>
    <row r="175" spans="1:16" x14ac:dyDescent="0.25">
      <c r="A175" s="67">
        <v>173</v>
      </c>
      <c r="B175" s="6">
        <v>85.252324400160504</v>
      </c>
      <c r="C175" s="6">
        <v>435.24414603576201</v>
      </c>
      <c r="D175" s="6">
        <v>0.307665816949517</v>
      </c>
      <c r="E175" s="6">
        <v>27.6409931269759</v>
      </c>
      <c r="F175" s="67">
        <v>53.486427271361997</v>
      </c>
      <c r="G175" s="6">
        <v>51.180333050382799</v>
      </c>
      <c r="H175" s="6">
        <v>368.62973658633098</v>
      </c>
      <c r="I175" s="6">
        <v>0.25972917007991297</v>
      </c>
      <c r="J175" s="6">
        <v>24.168463225499298</v>
      </c>
      <c r="K175" s="67">
        <v>43.301239000873402</v>
      </c>
      <c r="L175" s="6">
        <v>70.479243551813497</v>
      </c>
      <c r="M175" s="6">
        <v>406.733882204434</v>
      </c>
      <c r="N175" s="6">
        <v>0.28713356367043202</v>
      </c>
      <c r="O175" s="6">
        <v>25.603710826590699</v>
      </c>
      <c r="P175" s="67">
        <v>48.951113936371598</v>
      </c>
    </row>
    <row r="176" spans="1:16" x14ac:dyDescent="0.25">
      <c r="A176" s="67">
        <v>174</v>
      </c>
      <c r="B176" s="6">
        <v>78.028105416975393</v>
      </c>
      <c r="C176" s="6">
        <v>424.59663617589501</v>
      </c>
      <c r="D176" s="6">
        <v>0.31066202697475997</v>
      </c>
      <c r="E176" s="6">
        <v>28.584189461776099</v>
      </c>
      <c r="F176" s="67">
        <v>49.174639093603801</v>
      </c>
      <c r="G176" s="6">
        <v>50.206128438006999</v>
      </c>
      <c r="H176" s="6">
        <v>381.98194260687302</v>
      </c>
      <c r="I176" s="6">
        <v>0.27448020174316101</v>
      </c>
      <c r="J176" s="6">
        <v>26.9579495272549</v>
      </c>
      <c r="K176" s="67">
        <v>37.992349249217703</v>
      </c>
      <c r="L176" s="6">
        <v>65.091029204294998</v>
      </c>
      <c r="M176" s="6">
        <v>405.52538722586399</v>
      </c>
      <c r="N176" s="6">
        <v>0.30214322532159099</v>
      </c>
      <c r="O176" s="6">
        <v>27.997779324301899</v>
      </c>
      <c r="P176" s="67">
        <v>43.5655369030966</v>
      </c>
    </row>
    <row r="177" spans="1:16" x14ac:dyDescent="0.25">
      <c r="A177" s="67">
        <v>175</v>
      </c>
      <c r="B177" s="6">
        <v>73.505409836758503</v>
      </c>
      <c r="C177" s="6">
        <v>408.70802406157998</v>
      </c>
      <c r="D177" s="6">
        <v>0.30774664619706499</v>
      </c>
      <c r="E177" s="6">
        <v>27.5358699229465</v>
      </c>
      <c r="F177" s="67">
        <v>47.8867854382611</v>
      </c>
      <c r="G177" s="6">
        <v>49.660690965645202</v>
      </c>
      <c r="H177" s="6">
        <v>368.32533218567198</v>
      </c>
      <c r="I177" s="6">
        <v>0.263824196494305</v>
      </c>
      <c r="J177" s="6">
        <v>26.395236947629499</v>
      </c>
      <c r="K177" s="67">
        <v>39.732945382048896</v>
      </c>
      <c r="L177" s="6">
        <v>61.754086765598501</v>
      </c>
      <c r="M177" s="6">
        <v>384.09855471564202</v>
      </c>
      <c r="N177" s="6">
        <v>0.28904110076100697</v>
      </c>
      <c r="O177" s="6">
        <v>27.0220583868905</v>
      </c>
      <c r="P177" s="67">
        <v>43.793093240774297</v>
      </c>
    </row>
    <row r="178" spans="1:16" x14ac:dyDescent="0.25">
      <c r="A178" s="67">
        <v>176</v>
      </c>
      <c r="B178" s="6">
        <v>69.091873091744304</v>
      </c>
      <c r="C178" s="6">
        <v>428.17126915988302</v>
      </c>
      <c r="D178" s="6">
        <v>0.30846431885938203</v>
      </c>
      <c r="E178" s="6">
        <v>25.304479348027801</v>
      </c>
      <c r="F178" s="67">
        <v>47.539154663094003</v>
      </c>
      <c r="G178" s="6">
        <v>48.513398878019601</v>
      </c>
      <c r="H178" s="6">
        <v>364.21823627214798</v>
      </c>
      <c r="I178" s="6">
        <v>0.23902351824760201</v>
      </c>
      <c r="J178" s="6">
        <v>25.9399188147258</v>
      </c>
      <c r="K178" s="67">
        <v>39.370844249994398</v>
      </c>
      <c r="L178" s="6">
        <v>58.0201668771615</v>
      </c>
      <c r="M178" s="6">
        <v>398.48459934604398</v>
      </c>
      <c r="N178" s="6">
        <v>0.281192668798528</v>
      </c>
      <c r="O178" s="6">
        <v>25.3454519056646</v>
      </c>
      <c r="P178" s="67">
        <v>43.468027412091701</v>
      </c>
    </row>
    <row r="179" spans="1:16" x14ac:dyDescent="0.25">
      <c r="A179" s="67">
        <v>177</v>
      </c>
      <c r="B179" s="6">
        <v>73.805425945266705</v>
      </c>
      <c r="C179" s="6">
        <v>421.99464990684402</v>
      </c>
      <c r="D179" s="6">
        <v>0.30994700869791297</v>
      </c>
      <c r="E179" s="6">
        <v>29.9738275275575</v>
      </c>
      <c r="F179" s="67">
        <v>47.409221630510402</v>
      </c>
      <c r="G179" s="6">
        <v>49.0752453474745</v>
      </c>
      <c r="H179" s="6">
        <v>351.65489647492501</v>
      </c>
      <c r="I179" s="6">
        <v>0.25565521098634902</v>
      </c>
      <c r="J179" s="6">
        <v>26.618993167433199</v>
      </c>
      <c r="K179" s="67">
        <v>39.715521282665101</v>
      </c>
      <c r="L179" s="6">
        <v>61.255785852259102</v>
      </c>
      <c r="M179" s="6">
        <v>385.79031454317601</v>
      </c>
      <c r="N179" s="6">
        <v>0.29205404935756202</v>
      </c>
      <c r="O179" s="6">
        <v>28.285347430806599</v>
      </c>
      <c r="P179" s="67">
        <v>43.559734773409502</v>
      </c>
    </row>
    <row r="180" spans="1:16" x14ac:dyDescent="0.25">
      <c r="A180" s="67">
        <v>178</v>
      </c>
      <c r="B180" s="6">
        <v>76.352979530096405</v>
      </c>
      <c r="C180" s="6">
        <v>440.48089389397097</v>
      </c>
      <c r="D180" s="6">
        <v>0.30827401664109599</v>
      </c>
      <c r="E180" s="6">
        <v>26.986862739894601</v>
      </c>
      <c r="F180" s="67">
        <v>48.666679449373198</v>
      </c>
      <c r="G180" s="6">
        <v>50.178732525471702</v>
      </c>
      <c r="H180" s="6">
        <v>358.83427524641701</v>
      </c>
      <c r="I180" s="6">
        <v>0.246715001671689</v>
      </c>
      <c r="J180" s="6">
        <v>24.750245679713601</v>
      </c>
      <c r="K180" s="67">
        <v>40.877988696708101</v>
      </c>
      <c r="L180" s="6">
        <v>64.114253072919198</v>
      </c>
      <c r="M180" s="6">
        <v>405.70743615029699</v>
      </c>
      <c r="N180" s="6">
        <v>0.283619012155296</v>
      </c>
      <c r="O180" s="6">
        <v>25.5269912082777</v>
      </c>
      <c r="P180" s="67">
        <v>44.916918682638297</v>
      </c>
    </row>
    <row r="181" spans="1:16" x14ac:dyDescent="0.25">
      <c r="A181" s="67">
        <v>179</v>
      </c>
      <c r="B181" s="6">
        <v>76.252443065094994</v>
      </c>
      <c r="C181" s="6">
        <v>436.13382584497401</v>
      </c>
      <c r="D181" s="6">
        <v>0.310718755828369</v>
      </c>
      <c r="E181" s="6">
        <v>28.667005385843801</v>
      </c>
      <c r="F181" s="67">
        <v>45.968109525911103</v>
      </c>
      <c r="G181" s="6">
        <v>49.436068891739701</v>
      </c>
      <c r="H181" s="6">
        <v>381.24157301473002</v>
      </c>
      <c r="I181" s="6">
        <v>0.25928575315081598</v>
      </c>
      <c r="J181" s="6">
        <v>26.474194607160999</v>
      </c>
      <c r="K181" s="67">
        <v>37.8594908737766</v>
      </c>
      <c r="L181" s="6">
        <v>63.107650793484702</v>
      </c>
      <c r="M181" s="6">
        <v>415.68944351627903</v>
      </c>
      <c r="N181" s="6">
        <v>0.29579334103045102</v>
      </c>
      <c r="O181" s="6">
        <v>27.525124117534201</v>
      </c>
      <c r="P181" s="67">
        <v>41.654984884198001</v>
      </c>
    </row>
    <row r="182" spans="1:16" x14ac:dyDescent="0.25">
      <c r="A182" s="67">
        <v>180</v>
      </c>
      <c r="B182" s="6">
        <v>78.723450371989699</v>
      </c>
      <c r="C182" s="6">
        <v>411.50408753438501</v>
      </c>
      <c r="D182" s="6">
        <v>0.30691786299461699</v>
      </c>
      <c r="E182" s="6">
        <v>29.175953464417301</v>
      </c>
      <c r="F182" s="67">
        <v>47.7718807272297</v>
      </c>
      <c r="G182" s="6">
        <v>50.744232029227902</v>
      </c>
      <c r="H182" s="6">
        <v>392.34568271918101</v>
      </c>
      <c r="I182" s="6">
        <v>0.25805071374669197</v>
      </c>
      <c r="J182" s="6">
        <v>27.5096898407898</v>
      </c>
      <c r="K182" s="67">
        <v>38.872266495196399</v>
      </c>
      <c r="L182" s="6">
        <v>66.240296146659503</v>
      </c>
      <c r="M182" s="6">
        <v>401.98532423996198</v>
      </c>
      <c r="N182" s="6">
        <v>0.28467925896017598</v>
      </c>
      <c r="O182" s="6">
        <v>28.5122290253878</v>
      </c>
      <c r="P182" s="67">
        <v>43.3941156259298</v>
      </c>
    </row>
    <row r="183" spans="1:16" x14ac:dyDescent="0.25">
      <c r="A183" s="67">
        <v>181</v>
      </c>
      <c r="B183" s="6">
        <v>76.870131854596806</v>
      </c>
      <c r="C183" s="6">
        <v>382.29850321098098</v>
      </c>
      <c r="D183" s="6">
        <v>0.30581687500333898</v>
      </c>
      <c r="E183" s="6">
        <v>32.674548078556803</v>
      </c>
      <c r="F183" s="67">
        <v>50.106800050150099</v>
      </c>
      <c r="G183" s="6">
        <v>50.0294714306728</v>
      </c>
      <c r="H183" s="6">
        <v>350.66459435961099</v>
      </c>
      <c r="I183" s="6">
        <v>0.234144019092107</v>
      </c>
      <c r="J183" s="6">
        <v>30.022210602252699</v>
      </c>
      <c r="K183" s="67">
        <v>42.009698677602302</v>
      </c>
      <c r="L183" s="6">
        <v>64.159760642154495</v>
      </c>
      <c r="M183" s="6">
        <v>352.42242792939197</v>
      </c>
      <c r="N183" s="6">
        <v>0.27166912659022802</v>
      </c>
      <c r="O183" s="6">
        <v>32.0560771370724</v>
      </c>
      <c r="P183" s="67">
        <v>46.4396504696699</v>
      </c>
    </row>
    <row r="184" spans="1:16" x14ac:dyDescent="0.25">
      <c r="A184" s="67">
        <v>182</v>
      </c>
      <c r="B184" s="6">
        <v>78.599554390166901</v>
      </c>
      <c r="C184" s="6">
        <v>429.003805091358</v>
      </c>
      <c r="D184" s="6">
        <v>0.305398321032888</v>
      </c>
      <c r="E184" s="6">
        <v>25.718819001568502</v>
      </c>
      <c r="F184" s="67">
        <v>55.151249531640801</v>
      </c>
      <c r="G184" s="6">
        <v>48.416580807230602</v>
      </c>
      <c r="H184" s="6">
        <v>372.15209114307203</v>
      </c>
      <c r="I184" s="6">
        <v>0.25031906474486598</v>
      </c>
      <c r="J184" s="6">
        <v>23.093460095128801</v>
      </c>
      <c r="K184" s="67">
        <v>40.925670102234903</v>
      </c>
      <c r="L184" s="6">
        <v>63.460834306040802</v>
      </c>
      <c r="M184" s="6">
        <v>404.023818001005</v>
      </c>
      <c r="N184" s="6">
        <v>0.27721555926611102</v>
      </c>
      <c r="O184" s="6">
        <v>23.896345844533698</v>
      </c>
      <c r="P184" s="67">
        <v>48.5035889991697</v>
      </c>
    </row>
    <row r="185" spans="1:16" x14ac:dyDescent="0.25">
      <c r="A185" s="67">
        <v>183</v>
      </c>
      <c r="B185" s="6">
        <v>82.242043793173195</v>
      </c>
      <c r="C185" s="6">
        <v>413.24911595502198</v>
      </c>
      <c r="D185" s="6">
        <v>0.30486299262710298</v>
      </c>
      <c r="E185" s="6">
        <v>29.169187904787201</v>
      </c>
      <c r="F185" s="67">
        <v>52.852581306613502</v>
      </c>
      <c r="G185" s="6">
        <v>48.322212486299598</v>
      </c>
      <c r="H185" s="6">
        <v>334.590365129492</v>
      </c>
      <c r="I185" s="6">
        <v>0.214797750746547</v>
      </c>
      <c r="J185" s="6">
        <v>24.9359419239746</v>
      </c>
      <c r="K185" s="67">
        <v>42.445527832228997</v>
      </c>
      <c r="L185" s="6">
        <v>65.497930027048199</v>
      </c>
      <c r="M185" s="6">
        <v>367.94661817012098</v>
      </c>
      <c r="N185" s="6">
        <v>0.261091746722587</v>
      </c>
      <c r="O185" s="6">
        <v>26.838963860025402</v>
      </c>
      <c r="P185" s="67">
        <v>48.107561950512803</v>
      </c>
    </row>
    <row r="186" spans="1:16" x14ac:dyDescent="0.25">
      <c r="A186" s="67">
        <v>184</v>
      </c>
      <c r="B186" s="6">
        <v>73.2666706462375</v>
      </c>
      <c r="C186" s="6">
        <v>407.51041689362199</v>
      </c>
      <c r="D186" s="6">
        <v>0.30482601832145001</v>
      </c>
      <c r="E186" s="6">
        <v>25.5630700121845</v>
      </c>
      <c r="F186" s="67">
        <v>55.368930245056802</v>
      </c>
      <c r="G186" s="6">
        <v>49.548945111959</v>
      </c>
      <c r="H186" s="6">
        <v>359.67374243329601</v>
      </c>
      <c r="I186" s="6">
        <v>0.235380753833588</v>
      </c>
      <c r="J186" s="6">
        <v>22.203180375129801</v>
      </c>
      <c r="K186" s="67">
        <v>42.435564993826198</v>
      </c>
      <c r="L186" s="6">
        <v>61.403127832578797</v>
      </c>
      <c r="M186" s="6">
        <v>377.65322046384699</v>
      </c>
      <c r="N186" s="6">
        <v>0.26831005208151099</v>
      </c>
      <c r="O186" s="6">
        <v>23.0046125796258</v>
      </c>
      <c r="P186" s="67">
        <v>49.489771970003702</v>
      </c>
    </row>
    <row r="187" spans="1:16" x14ac:dyDescent="0.25">
      <c r="A187" s="67">
        <v>185</v>
      </c>
      <c r="B187" s="6">
        <v>82.325869651946704</v>
      </c>
      <c r="C187" s="6">
        <v>429.89037656712401</v>
      </c>
      <c r="D187" s="6">
        <v>0.31020400543954002</v>
      </c>
      <c r="E187" s="6">
        <v>27.953857454316498</v>
      </c>
      <c r="F187" s="67">
        <v>46.556295540218599</v>
      </c>
      <c r="G187" s="6">
        <v>49.915288122377397</v>
      </c>
      <c r="H187" s="6">
        <v>363.734501000092</v>
      </c>
      <c r="I187" s="6">
        <v>0.26118038745453598</v>
      </c>
      <c r="J187" s="6">
        <v>26.129129210682901</v>
      </c>
      <c r="K187" s="67">
        <v>37.930200614498602</v>
      </c>
      <c r="L187" s="6">
        <v>67.3964062506044</v>
      </c>
      <c r="M187" s="6">
        <v>399.24899769023301</v>
      </c>
      <c r="N187" s="6">
        <v>0.29505531744471603</v>
      </c>
      <c r="O187" s="6">
        <v>26.8918049228195</v>
      </c>
      <c r="P187" s="67">
        <v>42.049099212178099</v>
      </c>
    </row>
    <row r="188" spans="1:16" x14ac:dyDescent="0.25">
      <c r="A188" s="67">
        <v>186</v>
      </c>
      <c r="B188" s="6">
        <v>81.941967379362893</v>
      </c>
      <c r="C188" s="6">
        <v>416.15044596082902</v>
      </c>
      <c r="D188" s="6">
        <v>0.30882979963590002</v>
      </c>
      <c r="E188" s="6">
        <v>35.089363518266701</v>
      </c>
      <c r="F188" s="67">
        <v>44.406642739307898</v>
      </c>
      <c r="G188" s="6">
        <v>49.750783655978097</v>
      </c>
      <c r="H188" s="6">
        <v>358.07292157918903</v>
      </c>
      <c r="I188" s="6">
        <v>0.22942706735454901</v>
      </c>
      <c r="J188" s="6">
        <v>28.914943181319199</v>
      </c>
      <c r="K188" s="67">
        <v>32.859339078682197</v>
      </c>
      <c r="L188" s="6">
        <v>66.9142361871845</v>
      </c>
      <c r="M188" s="6">
        <v>384.87315235723901</v>
      </c>
      <c r="N188" s="6">
        <v>0.27831553986093799</v>
      </c>
      <c r="O188" s="6">
        <v>32.957766028174603</v>
      </c>
      <c r="P188" s="67">
        <v>37.961884483290099</v>
      </c>
    </row>
    <row r="189" spans="1:16" x14ac:dyDescent="0.25">
      <c r="A189" s="67">
        <v>187</v>
      </c>
      <c r="B189" s="6">
        <v>78.186347539879705</v>
      </c>
      <c r="C189" s="6">
        <v>411.05361282904897</v>
      </c>
      <c r="D189" s="6">
        <v>0.30800108106574098</v>
      </c>
      <c r="E189" s="6">
        <v>28.4314049230751</v>
      </c>
      <c r="F189" s="67">
        <v>49.987149681922901</v>
      </c>
      <c r="G189" s="6">
        <v>49.857298350739399</v>
      </c>
      <c r="H189" s="6">
        <v>357.33713962871701</v>
      </c>
      <c r="I189" s="6">
        <v>0.244895229534253</v>
      </c>
      <c r="J189" s="6">
        <v>23.909325705549701</v>
      </c>
      <c r="K189" s="67">
        <v>42.461799625595901</v>
      </c>
      <c r="L189" s="6">
        <v>64.723679670863405</v>
      </c>
      <c r="M189" s="6">
        <v>379.93893157040202</v>
      </c>
      <c r="N189" s="6">
        <v>0.28166805611970203</v>
      </c>
      <c r="O189" s="6">
        <v>25.720481907341199</v>
      </c>
      <c r="P189" s="67">
        <v>46.601186058906698</v>
      </c>
    </row>
    <row r="190" spans="1:16" x14ac:dyDescent="0.25">
      <c r="A190" s="67">
        <v>188</v>
      </c>
      <c r="B190" s="6">
        <v>78.629720334932699</v>
      </c>
      <c r="C190" s="6">
        <v>419.39204540962902</v>
      </c>
      <c r="D190" s="6">
        <v>0.30750067535937697</v>
      </c>
      <c r="E190" s="6">
        <v>30.4649967605326</v>
      </c>
      <c r="F190" s="67">
        <v>49.2528232181538</v>
      </c>
      <c r="G190" s="6">
        <v>50.808130173947397</v>
      </c>
      <c r="H190" s="6">
        <v>365.91155864446102</v>
      </c>
      <c r="I190" s="6">
        <v>0.25725738810395399</v>
      </c>
      <c r="J190" s="6">
        <v>29.9089499803355</v>
      </c>
      <c r="K190" s="67">
        <v>38.875236898213998</v>
      </c>
      <c r="L190" s="6">
        <v>66.1128471321951</v>
      </c>
      <c r="M190" s="6">
        <v>391.90561873703598</v>
      </c>
      <c r="N190" s="6">
        <v>0.285461680252385</v>
      </c>
      <c r="O190" s="6">
        <v>30.938372256864</v>
      </c>
      <c r="P190" s="67">
        <v>44.051634913112402</v>
      </c>
    </row>
    <row r="191" spans="1:16" x14ac:dyDescent="0.25">
      <c r="A191" s="67">
        <v>189</v>
      </c>
      <c r="B191" s="6">
        <v>80.091559955381996</v>
      </c>
      <c r="C191" s="6">
        <v>425.863977221043</v>
      </c>
      <c r="D191" s="6">
        <v>0.30991554931217702</v>
      </c>
      <c r="E191" s="6">
        <v>25.8910158537245</v>
      </c>
      <c r="F191" s="67">
        <v>51.531474285680098</v>
      </c>
      <c r="G191" s="6">
        <v>48.305690974444502</v>
      </c>
      <c r="H191" s="6">
        <v>379.68445688609103</v>
      </c>
      <c r="I191" s="6">
        <v>0.25425147907052198</v>
      </c>
      <c r="J191" s="6">
        <v>24.520813920810198</v>
      </c>
      <c r="K191" s="67">
        <v>40.245444963294297</v>
      </c>
      <c r="L191" s="6">
        <v>64.053378012394603</v>
      </c>
      <c r="M191" s="6">
        <v>405.83218577498502</v>
      </c>
      <c r="N191" s="6">
        <v>0.29120193661907101</v>
      </c>
      <c r="O191" s="6">
        <v>24.5907252672143</v>
      </c>
      <c r="P191" s="67">
        <v>46.129669765602998</v>
      </c>
    </row>
    <row r="192" spans="1:16" x14ac:dyDescent="0.25">
      <c r="A192" s="67">
        <v>190</v>
      </c>
      <c r="B192" s="6">
        <v>74.465431731461507</v>
      </c>
      <c r="C192" s="6">
        <v>418.06694888044001</v>
      </c>
      <c r="D192" s="6">
        <v>0.30800386235242699</v>
      </c>
      <c r="E192" s="6">
        <v>28.272745113660299</v>
      </c>
      <c r="F192" s="67">
        <v>50.708477705596501</v>
      </c>
      <c r="G192" s="6">
        <v>48.750295463884797</v>
      </c>
      <c r="H192" s="6">
        <v>376.15730774708999</v>
      </c>
      <c r="I192" s="6">
        <v>0.26035808364950602</v>
      </c>
      <c r="J192" s="6">
        <v>24.388897082878898</v>
      </c>
      <c r="K192" s="67">
        <v>42.2239062439536</v>
      </c>
      <c r="L192" s="6">
        <v>61.434446054323601</v>
      </c>
      <c r="M192" s="6">
        <v>397.33022696706001</v>
      </c>
      <c r="N192" s="6">
        <v>0.28862685804572102</v>
      </c>
      <c r="O192" s="6">
        <v>25.976068881084</v>
      </c>
      <c r="P192" s="67">
        <v>46.934963381901298</v>
      </c>
    </row>
    <row r="193" spans="1:16" x14ac:dyDescent="0.25">
      <c r="A193" s="67">
        <v>191</v>
      </c>
      <c r="B193" s="6">
        <v>77.522165299736102</v>
      </c>
      <c r="C193" s="6">
        <v>403.60719613105101</v>
      </c>
      <c r="D193" s="6">
        <v>0.30858366552048599</v>
      </c>
      <c r="E193" s="6">
        <v>31.072375665096502</v>
      </c>
      <c r="F193" s="67">
        <v>45.851718129251402</v>
      </c>
      <c r="G193" s="6">
        <v>49.277552471285603</v>
      </c>
      <c r="H193" s="6">
        <v>364.23100592384799</v>
      </c>
      <c r="I193" s="6">
        <v>0.26170199620472401</v>
      </c>
      <c r="J193" s="6">
        <v>27.793740091031001</v>
      </c>
      <c r="K193" s="67">
        <v>38.705184293272403</v>
      </c>
      <c r="L193" s="6">
        <v>63.794343095400201</v>
      </c>
      <c r="M193" s="6">
        <v>377.917487298308</v>
      </c>
      <c r="N193" s="6">
        <v>0.29072013417741799</v>
      </c>
      <c r="O193" s="6">
        <v>29.965108062861901</v>
      </c>
      <c r="P193" s="67">
        <v>42.065232612143298</v>
      </c>
    </row>
    <row r="194" spans="1:16" x14ac:dyDescent="0.25">
      <c r="A194" s="67">
        <v>192</v>
      </c>
      <c r="B194" s="6">
        <v>77.948892481805302</v>
      </c>
      <c r="C194" s="6">
        <v>408.04794834939997</v>
      </c>
      <c r="D194" s="6">
        <v>0.307435940061275</v>
      </c>
      <c r="E194" s="6">
        <v>28.892002473207299</v>
      </c>
      <c r="F194" s="67">
        <v>50.967798810064501</v>
      </c>
      <c r="G194" s="6">
        <v>50.513260580889899</v>
      </c>
      <c r="H194" s="6">
        <v>351.434026231166</v>
      </c>
      <c r="I194" s="6">
        <v>0.24838595207740799</v>
      </c>
      <c r="J194" s="6">
        <v>27.952822204823899</v>
      </c>
      <c r="K194" s="67">
        <v>39.648764879628601</v>
      </c>
      <c r="L194" s="6">
        <v>65.478062012159498</v>
      </c>
      <c r="M194" s="6">
        <v>373.40654482864198</v>
      </c>
      <c r="N194" s="6">
        <v>0.28197121643981099</v>
      </c>
      <c r="O194" s="6">
        <v>28.770712176795801</v>
      </c>
      <c r="P194" s="67">
        <v>45.419365346443399</v>
      </c>
    </row>
    <row r="195" spans="1:16" x14ac:dyDescent="0.25">
      <c r="A195" s="67">
        <v>193</v>
      </c>
      <c r="B195" s="6">
        <v>78.123503965186998</v>
      </c>
      <c r="C195" s="6">
        <v>423.00140449226501</v>
      </c>
      <c r="D195" s="6">
        <v>0.30441989535375802</v>
      </c>
      <c r="E195" s="6">
        <v>28.471365911856299</v>
      </c>
      <c r="F195" s="67">
        <v>51.747212060641701</v>
      </c>
      <c r="G195" s="6">
        <v>48.338112285459701</v>
      </c>
      <c r="H195" s="6">
        <v>340.33989598476199</v>
      </c>
      <c r="I195" s="6">
        <v>0.22083422616697901</v>
      </c>
      <c r="J195" s="6">
        <v>24.917680327177401</v>
      </c>
      <c r="K195" s="67">
        <v>40.438233930701898</v>
      </c>
      <c r="L195" s="6">
        <v>63.058347471737797</v>
      </c>
      <c r="M195" s="6">
        <v>378.742919813946</v>
      </c>
      <c r="N195" s="6">
        <v>0.26177564110011797</v>
      </c>
      <c r="O195" s="6">
        <v>26.448861401474801</v>
      </c>
      <c r="P195" s="67">
        <v>46.444034458163301</v>
      </c>
    </row>
    <row r="196" spans="1:16" x14ac:dyDescent="0.25">
      <c r="A196" s="67">
        <v>194</v>
      </c>
      <c r="B196" s="6">
        <v>75.456049547553505</v>
      </c>
      <c r="C196" s="6">
        <v>426.60554286511302</v>
      </c>
      <c r="D196" s="6">
        <v>0.307324541778427</v>
      </c>
      <c r="E196" s="6">
        <v>28.319254349388601</v>
      </c>
      <c r="F196" s="67">
        <v>43.719574345940799</v>
      </c>
      <c r="G196" s="6">
        <v>48.2848750869057</v>
      </c>
      <c r="H196" s="6">
        <v>364.63541807450702</v>
      </c>
      <c r="I196" s="6">
        <v>0.242518783539378</v>
      </c>
      <c r="J196" s="6">
        <v>27.185289827714701</v>
      </c>
      <c r="K196" s="67">
        <v>36.946371557293901</v>
      </c>
      <c r="L196" s="6">
        <v>61.285933172151097</v>
      </c>
      <c r="M196" s="6">
        <v>397.02298686040803</v>
      </c>
      <c r="N196" s="6">
        <v>0.27825933286015397</v>
      </c>
      <c r="O196" s="6">
        <v>27.8003330183376</v>
      </c>
      <c r="P196" s="67">
        <v>39.978336987051698</v>
      </c>
    </row>
    <row r="197" spans="1:16" x14ac:dyDescent="0.25">
      <c r="A197" s="67">
        <v>195</v>
      </c>
      <c r="B197" s="6">
        <v>78.409945967537794</v>
      </c>
      <c r="C197" s="6">
        <v>414.64244763182</v>
      </c>
      <c r="D197" s="6">
        <v>0.30778388490688702</v>
      </c>
      <c r="E197" s="6">
        <v>30.052217752693601</v>
      </c>
      <c r="F197" s="67">
        <v>48.004848086959399</v>
      </c>
      <c r="G197" s="6">
        <v>48.591660657567701</v>
      </c>
      <c r="H197" s="6">
        <v>345.86680659219002</v>
      </c>
      <c r="I197" s="6">
        <v>0.26109374758989101</v>
      </c>
      <c r="J197" s="6">
        <v>27.522455263833201</v>
      </c>
      <c r="K197" s="67">
        <v>38.551422698846501</v>
      </c>
      <c r="L197" s="6">
        <v>63.468181321365599</v>
      </c>
      <c r="M197" s="6">
        <v>376.21344347458302</v>
      </c>
      <c r="N197" s="6">
        <v>0.28793028896645201</v>
      </c>
      <c r="O197" s="6">
        <v>29.155249364802</v>
      </c>
      <c r="P197" s="67">
        <v>43.144739371956902</v>
      </c>
    </row>
    <row r="198" spans="1:16" x14ac:dyDescent="0.25">
      <c r="A198" s="67">
        <v>196</v>
      </c>
      <c r="B198" s="6">
        <v>76.166394027039203</v>
      </c>
      <c r="C198" s="6">
        <v>413.33729568547398</v>
      </c>
      <c r="D198" s="6">
        <v>0.30883018964562498</v>
      </c>
      <c r="E198" s="6">
        <v>31.055465358134899</v>
      </c>
      <c r="F198" s="67">
        <v>48.030134698224799</v>
      </c>
      <c r="G198" s="6">
        <v>50.092076574274103</v>
      </c>
      <c r="H198" s="6">
        <v>346.456377690696</v>
      </c>
      <c r="I198" s="6">
        <v>0.239637576226575</v>
      </c>
      <c r="J198" s="6">
        <v>26.7163336531165</v>
      </c>
      <c r="K198" s="67">
        <v>37.397404253591603</v>
      </c>
      <c r="L198" s="6">
        <v>63.859774387580799</v>
      </c>
      <c r="M198" s="6">
        <v>374.91044815476101</v>
      </c>
      <c r="N198" s="6">
        <v>0.28211511042583498</v>
      </c>
      <c r="O198" s="6">
        <v>29.155795893648399</v>
      </c>
      <c r="P198" s="67">
        <v>42.517064519919799</v>
      </c>
    </row>
    <row r="199" spans="1:16" x14ac:dyDescent="0.25">
      <c r="A199" s="67">
        <v>197</v>
      </c>
      <c r="B199" s="6">
        <v>77.993746477963796</v>
      </c>
      <c r="C199" s="6">
        <v>415.28127796672197</v>
      </c>
      <c r="D199" s="6">
        <v>0.305817122481996</v>
      </c>
      <c r="E199" s="6">
        <v>25.914299150595699</v>
      </c>
      <c r="F199" s="67">
        <v>53.645743638421699</v>
      </c>
      <c r="G199" s="6">
        <v>48.712108507520099</v>
      </c>
      <c r="H199" s="6">
        <v>352.20704846892698</v>
      </c>
      <c r="I199" s="6">
        <v>0.23627458719088501</v>
      </c>
      <c r="J199" s="6">
        <v>24.0162727142507</v>
      </c>
      <c r="K199" s="67">
        <v>44.623160887043397</v>
      </c>
      <c r="L199" s="6">
        <v>63.3766265153577</v>
      </c>
      <c r="M199" s="6">
        <v>380.58016866436401</v>
      </c>
      <c r="N199" s="6">
        <v>0.27257242603038201</v>
      </c>
      <c r="O199" s="6">
        <v>24.461434529526599</v>
      </c>
      <c r="P199" s="67">
        <v>49.803439188214</v>
      </c>
    </row>
    <row r="200" spans="1:16" x14ac:dyDescent="0.25">
      <c r="A200" s="67">
        <v>198</v>
      </c>
      <c r="B200" s="6">
        <v>75.0982154824639</v>
      </c>
      <c r="C200" s="6">
        <v>415.33413957627499</v>
      </c>
      <c r="D200" s="6">
        <v>0.30755226032752397</v>
      </c>
      <c r="E200" s="6">
        <v>26.853613959949701</v>
      </c>
      <c r="F200" s="67">
        <v>49.071962127097002</v>
      </c>
      <c r="G200" s="6">
        <v>48.216989678070497</v>
      </c>
      <c r="H200" s="6">
        <v>350.86417772622201</v>
      </c>
      <c r="I200" s="6">
        <v>0.244435722947414</v>
      </c>
      <c r="J200" s="6">
        <v>25.636203714329699</v>
      </c>
      <c r="K200" s="67">
        <v>38.906137556367902</v>
      </c>
      <c r="L200" s="6">
        <v>61.140189968665503</v>
      </c>
      <c r="M200" s="6">
        <v>378.742919813946</v>
      </c>
      <c r="N200" s="6">
        <v>0.28031792081329798</v>
      </c>
      <c r="O200" s="6">
        <v>25.940876035216998</v>
      </c>
      <c r="P200" s="67">
        <v>44.104141293651601</v>
      </c>
    </row>
    <row r="201" spans="1:16" x14ac:dyDescent="0.25">
      <c r="A201" s="67">
        <v>199</v>
      </c>
      <c r="B201" s="6">
        <v>77.192570882173996</v>
      </c>
      <c r="C201" s="6">
        <v>433.65664815781003</v>
      </c>
      <c r="D201" s="6">
        <v>0.30674994944554901</v>
      </c>
      <c r="E201" s="6">
        <v>28.536506108120701</v>
      </c>
      <c r="F201" s="67">
        <v>48.071565567215501</v>
      </c>
      <c r="G201" s="6">
        <v>49.207094677103399</v>
      </c>
      <c r="H201" s="6">
        <v>355.600385757852</v>
      </c>
      <c r="I201" s="6">
        <v>0.234899405475574</v>
      </c>
      <c r="J201" s="6">
        <v>24.793888691124899</v>
      </c>
      <c r="K201" s="67">
        <v>40.230769103726701</v>
      </c>
      <c r="L201" s="6">
        <v>63.429369267642201</v>
      </c>
      <c r="M201" s="6">
        <v>396.76281775412099</v>
      </c>
      <c r="N201" s="6">
        <v>0.273887025545483</v>
      </c>
      <c r="O201" s="6">
        <v>26.371571934042802</v>
      </c>
      <c r="P201" s="67">
        <v>44.223872150226001</v>
      </c>
    </row>
    <row r="202" spans="1:16" x14ac:dyDescent="0.25">
      <c r="A202" s="67">
        <v>200</v>
      </c>
      <c r="B202" s="6">
        <v>78.406827046270095</v>
      </c>
      <c r="C202" s="6">
        <v>408.72120281765302</v>
      </c>
      <c r="D202" s="6">
        <v>0.30702967076536802</v>
      </c>
      <c r="E202" s="6">
        <v>29.121040069707998</v>
      </c>
      <c r="F202" s="67">
        <v>43.567754109390499</v>
      </c>
      <c r="G202" s="6">
        <v>49.593339757238297</v>
      </c>
      <c r="H202" s="6">
        <v>367.60464212644899</v>
      </c>
      <c r="I202" s="6">
        <v>0.25056394081326999</v>
      </c>
      <c r="J202" s="6">
        <v>26.844153061139501</v>
      </c>
      <c r="K202" s="67">
        <v>36.724828376138198</v>
      </c>
      <c r="L202" s="6">
        <v>64.713766914199695</v>
      </c>
      <c r="M202" s="6">
        <v>383.79144289267902</v>
      </c>
      <c r="N202" s="6">
        <v>0.28147753392223102</v>
      </c>
      <c r="O202" s="6">
        <v>28.2960590178476</v>
      </c>
      <c r="P202" s="67">
        <v>39.671276674088297</v>
      </c>
    </row>
    <row r="203" spans="1:16" x14ac:dyDescent="0.25">
      <c r="A203" s="67">
        <v>201</v>
      </c>
      <c r="B203" s="6">
        <v>79.463270741174298</v>
      </c>
      <c r="C203" s="6">
        <v>405.11340023070898</v>
      </c>
      <c r="D203" s="6">
        <v>0.30766902759839598</v>
      </c>
      <c r="E203" s="6">
        <v>29.6273015218853</v>
      </c>
      <c r="F203" s="67">
        <v>48.404573454129597</v>
      </c>
      <c r="G203" s="6">
        <v>48.9351673354887</v>
      </c>
      <c r="H203" s="6">
        <v>375.205396911967</v>
      </c>
      <c r="I203" s="6">
        <v>0.25122223873343402</v>
      </c>
      <c r="J203" s="6">
        <v>28.5153020486785</v>
      </c>
      <c r="K203" s="67">
        <v>40.175703635416298</v>
      </c>
      <c r="L203" s="6">
        <v>64.487900377817496</v>
      </c>
      <c r="M203" s="6">
        <v>385.83476729567599</v>
      </c>
      <c r="N203" s="6">
        <v>0.283639709076414</v>
      </c>
      <c r="O203" s="6">
        <v>29.3551030103411</v>
      </c>
      <c r="P203" s="67">
        <v>44.3942333856128</v>
      </c>
    </row>
    <row r="204" spans="1:16" x14ac:dyDescent="0.25">
      <c r="A204" s="67">
        <v>202</v>
      </c>
      <c r="B204" s="6">
        <v>72.5278833222213</v>
      </c>
      <c r="C204" s="6">
        <v>420.15907011389402</v>
      </c>
      <c r="D204" s="6">
        <v>0.30275113203944398</v>
      </c>
      <c r="E204" s="6">
        <v>26.692533014263098</v>
      </c>
      <c r="F204" s="67">
        <v>47.845375494361498</v>
      </c>
      <c r="G204" s="6">
        <v>47.775019594995399</v>
      </c>
      <c r="H204" s="6">
        <v>337.81882511587901</v>
      </c>
      <c r="I204" s="6">
        <v>0.228160904734345</v>
      </c>
      <c r="J204" s="6">
        <v>24.967701631792899</v>
      </c>
      <c r="K204" s="67">
        <v>40.915055075648702</v>
      </c>
      <c r="L204" s="6">
        <v>59.046420245359798</v>
      </c>
      <c r="M204" s="6">
        <v>374.71652976713801</v>
      </c>
      <c r="N204" s="6">
        <v>0.25968336086163202</v>
      </c>
      <c r="O204" s="6">
        <v>25.465988649598501</v>
      </c>
      <c r="P204" s="67">
        <v>44.489188231045098</v>
      </c>
    </row>
    <row r="205" spans="1:16" x14ac:dyDescent="0.25">
      <c r="A205" s="67">
        <v>203</v>
      </c>
      <c r="B205" s="6">
        <v>77.286597433839702</v>
      </c>
      <c r="C205" s="6">
        <v>402.26619398071398</v>
      </c>
      <c r="D205" s="6">
        <v>0.30535898386181298</v>
      </c>
      <c r="E205" s="6">
        <v>27.743446668564602</v>
      </c>
      <c r="F205" s="67">
        <v>52.956201429046303</v>
      </c>
      <c r="G205" s="6">
        <v>49.509743940359101</v>
      </c>
      <c r="H205" s="6">
        <v>359.93866229433502</v>
      </c>
      <c r="I205" s="6">
        <v>0.219479928446387</v>
      </c>
      <c r="J205" s="6">
        <v>27.9855253636015</v>
      </c>
      <c r="K205" s="67">
        <v>39.644693303021903</v>
      </c>
      <c r="L205" s="6">
        <v>63.692440678944799</v>
      </c>
      <c r="M205" s="6">
        <v>373.93441995698902</v>
      </c>
      <c r="N205" s="6">
        <v>0.26381948224698698</v>
      </c>
      <c r="O205" s="6">
        <v>27.971372106171799</v>
      </c>
      <c r="P205" s="67">
        <v>46.621039065135598</v>
      </c>
    </row>
    <row r="206" spans="1:16" x14ac:dyDescent="0.25">
      <c r="A206" s="67">
        <v>204</v>
      </c>
      <c r="B206" s="6">
        <v>80.337017045017902</v>
      </c>
      <c r="C206" s="6">
        <v>439.53279643924901</v>
      </c>
      <c r="D206" s="6">
        <v>0.30961306466098099</v>
      </c>
      <c r="E206" s="6">
        <v>29.120910662794</v>
      </c>
      <c r="F206" s="67">
        <v>45.4626029730724</v>
      </c>
      <c r="G206" s="6">
        <v>49.284898365767297</v>
      </c>
      <c r="H206" s="6">
        <v>410.72813713550801</v>
      </c>
      <c r="I206" s="6">
        <v>0.26543347157484598</v>
      </c>
      <c r="J206" s="6">
        <v>26.181018544033499</v>
      </c>
      <c r="K206" s="67">
        <v>36.257615081847703</v>
      </c>
      <c r="L206" s="6">
        <v>65.383374751769594</v>
      </c>
      <c r="M206" s="6">
        <v>435.98892371072702</v>
      </c>
      <c r="N206" s="6">
        <v>0.295097916176838</v>
      </c>
      <c r="O206" s="6">
        <v>27.710875044255801</v>
      </c>
      <c r="P206" s="67">
        <v>40.541608823980297</v>
      </c>
    </row>
    <row r="207" spans="1:16" x14ac:dyDescent="0.25">
      <c r="A207" s="67">
        <v>205</v>
      </c>
      <c r="B207" s="6">
        <v>78.6996932295541</v>
      </c>
      <c r="C207" s="6">
        <v>423.20780478674499</v>
      </c>
      <c r="D207" s="6">
        <v>0.30533937425841901</v>
      </c>
      <c r="E207" s="6">
        <v>30.086780423076899</v>
      </c>
      <c r="F207" s="67">
        <v>44.784971893187098</v>
      </c>
      <c r="G207" s="6">
        <v>47.471510219961402</v>
      </c>
      <c r="H207" s="6">
        <v>352.80325616092802</v>
      </c>
      <c r="I207" s="6">
        <v>0.22625600329451501</v>
      </c>
      <c r="J207" s="6">
        <v>26.891374266488899</v>
      </c>
      <c r="K207" s="67">
        <v>37.435682292285101</v>
      </c>
      <c r="L207" s="6">
        <v>62.457613528379603</v>
      </c>
      <c r="M207" s="6">
        <v>387.37750338698697</v>
      </c>
      <c r="N207" s="6">
        <v>0.26702869902082998</v>
      </c>
      <c r="O207" s="6">
        <v>28.9083476374017</v>
      </c>
      <c r="P207" s="67">
        <v>40.806343460785797</v>
      </c>
    </row>
    <row r="208" spans="1:16" x14ac:dyDescent="0.25">
      <c r="A208" s="67">
        <v>206</v>
      </c>
      <c r="B208" s="6">
        <v>76.868265207144404</v>
      </c>
      <c r="C208" s="6">
        <v>434.72282396974799</v>
      </c>
      <c r="D208" s="6">
        <v>0.30485537756344999</v>
      </c>
      <c r="E208" s="6">
        <v>29.785854782695399</v>
      </c>
      <c r="F208" s="67">
        <v>41.019503327796698</v>
      </c>
      <c r="G208" s="6">
        <v>47.841730817122098</v>
      </c>
      <c r="H208" s="6">
        <v>367.61765177196901</v>
      </c>
      <c r="I208" s="6">
        <v>0.221825218147023</v>
      </c>
      <c r="J208" s="6">
        <v>26.386404015865601</v>
      </c>
      <c r="K208" s="67">
        <v>33.177091774884801</v>
      </c>
      <c r="L208" s="6">
        <v>61.743280384181197</v>
      </c>
      <c r="M208" s="6">
        <v>405.875729978322</v>
      </c>
      <c r="N208" s="6">
        <v>0.26423420077611498</v>
      </c>
      <c r="O208" s="6">
        <v>28.2686340721208</v>
      </c>
      <c r="P208" s="67">
        <v>36.307742059803203</v>
      </c>
    </row>
    <row r="209" spans="1:16" x14ac:dyDescent="0.25">
      <c r="A209" s="67">
        <v>207</v>
      </c>
      <c r="B209" s="6">
        <v>75.235336942848093</v>
      </c>
      <c r="C209" s="6">
        <v>431.93839998879503</v>
      </c>
      <c r="D209" s="6">
        <v>0.30988785659281198</v>
      </c>
      <c r="E209" s="6">
        <v>29.9331311453263</v>
      </c>
      <c r="F209" s="67">
        <v>47.703677044604902</v>
      </c>
      <c r="G209" s="6">
        <v>49.131446400118698</v>
      </c>
      <c r="H209" s="6">
        <v>360.69052640025899</v>
      </c>
      <c r="I209" s="6">
        <v>0.25172161021246298</v>
      </c>
      <c r="J209" s="6">
        <v>26.408278698712099</v>
      </c>
      <c r="K209" s="67">
        <v>39.414818601300802</v>
      </c>
      <c r="L209" s="6">
        <v>62.197678562422603</v>
      </c>
      <c r="M209" s="6">
        <v>398.93948015249703</v>
      </c>
      <c r="N209" s="6">
        <v>0.28982274033445199</v>
      </c>
      <c r="O209" s="6">
        <v>28.0693514681438</v>
      </c>
      <c r="P209" s="67">
        <v>43.555044165247999</v>
      </c>
    </row>
    <row r="210" spans="1:16" x14ac:dyDescent="0.25">
      <c r="A210" s="67">
        <v>208</v>
      </c>
      <c r="B210" s="6">
        <v>81.266387231937202</v>
      </c>
      <c r="C210" s="6">
        <v>422.851085169638</v>
      </c>
      <c r="D210" s="6">
        <v>0.31014012881221997</v>
      </c>
      <c r="E210" s="6">
        <v>28.011139525725099</v>
      </c>
      <c r="F210" s="67">
        <v>51.515415652724002</v>
      </c>
      <c r="G210" s="6">
        <v>49.826665665380098</v>
      </c>
      <c r="H210" s="6">
        <v>344.622917093713</v>
      </c>
      <c r="I210" s="6">
        <v>0.25666338302672698</v>
      </c>
      <c r="J210" s="6">
        <v>25.9426816266899</v>
      </c>
      <c r="K210" s="67">
        <v>43.423442871798699</v>
      </c>
      <c r="L210" s="6">
        <v>66.4895631234685</v>
      </c>
      <c r="M210" s="6">
        <v>382.37692127049303</v>
      </c>
      <c r="N210" s="6">
        <v>0.29330371112473103</v>
      </c>
      <c r="O210" s="6">
        <v>26.800409868116802</v>
      </c>
      <c r="P210" s="67">
        <v>47.964727344911303</v>
      </c>
    </row>
    <row r="211" spans="1:16" x14ac:dyDescent="0.25">
      <c r="A211" s="67">
        <v>209</v>
      </c>
      <c r="B211" s="6">
        <v>72.816668151136795</v>
      </c>
      <c r="C211" s="6">
        <v>384.90226902278698</v>
      </c>
      <c r="D211" s="6">
        <v>0.30450059941886398</v>
      </c>
      <c r="E211" s="6">
        <v>27.188119598061501</v>
      </c>
      <c r="F211" s="67">
        <v>48.142623860578297</v>
      </c>
      <c r="G211" s="6">
        <v>48.459997567909298</v>
      </c>
      <c r="H211" s="6">
        <v>351.154285770775</v>
      </c>
      <c r="I211" s="6">
        <v>0.250913331537369</v>
      </c>
      <c r="J211" s="6">
        <v>26.366948315181101</v>
      </c>
      <c r="K211" s="67">
        <v>40.056964437888702</v>
      </c>
      <c r="L211" s="6">
        <v>60.012424155706</v>
      </c>
      <c r="M211" s="6">
        <v>354.01491956174601</v>
      </c>
      <c r="N211" s="6">
        <v>0.27492674477558698</v>
      </c>
      <c r="O211" s="6">
        <v>26.664509265197498</v>
      </c>
      <c r="P211" s="67">
        <v>44.181827981480197</v>
      </c>
    </row>
    <row r="212" spans="1:16" x14ac:dyDescent="0.25">
      <c r="A212" s="67">
        <v>210</v>
      </c>
      <c r="B212" s="6">
        <v>75.120204574837402</v>
      </c>
      <c r="C212" s="6">
        <v>419.35113424511098</v>
      </c>
      <c r="D212" s="6">
        <v>0.31005621962410801</v>
      </c>
      <c r="E212" s="6">
        <v>30.738570200279302</v>
      </c>
      <c r="F212" s="67">
        <v>45.941246317293</v>
      </c>
      <c r="G212" s="6">
        <v>48.0115205082895</v>
      </c>
      <c r="H212" s="6">
        <v>362.00616926331003</v>
      </c>
      <c r="I212" s="6">
        <v>0.247471821153434</v>
      </c>
      <c r="J212" s="6">
        <v>29.3870023786065</v>
      </c>
      <c r="K212" s="67">
        <v>36.474112563439697</v>
      </c>
      <c r="L212" s="6">
        <v>60.899523690207701</v>
      </c>
      <c r="M212" s="6">
        <v>389.22099054487001</v>
      </c>
      <c r="N212" s="6">
        <v>0.28885322233810001</v>
      </c>
      <c r="O212" s="6">
        <v>30.7322992838556</v>
      </c>
      <c r="P212" s="67">
        <v>40.970334254600402</v>
      </c>
    </row>
    <row r="213" spans="1:16" x14ac:dyDescent="0.25">
      <c r="A213" s="67">
        <v>211</v>
      </c>
      <c r="B213" s="6">
        <v>81.817705213169504</v>
      </c>
      <c r="C213" s="6">
        <v>423.03369329791502</v>
      </c>
      <c r="D213" s="6">
        <v>0.30781270397438198</v>
      </c>
      <c r="E213" s="6">
        <v>33.358948486452803</v>
      </c>
      <c r="F213" s="67">
        <v>44.677818225067703</v>
      </c>
      <c r="G213" s="6">
        <v>48.804737340191501</v>
      </c>
      <c r="H213" s="6">
        <v>372.33179456478803</v>
      </c>
      <c r="I213" s="6">
        <v>0.248781700666967</v>
      </c>
      <c r="J213" s="6">
        <v>27.479269312056999</v>
      </c>
      <c r="K213" s="67">
        <v>34.663724122784103</v>
      </c>
      <c r="L213" s="6">
        <v>65.729636031371399</v>
      </c>
      <c r="M213" s="6">
        <v>399.47343197489698</v>
      </c>
      <c r="N213" s="6">
        <v>0.28317537905029999</v>
      </c>
      <c r="O213" s="6">
        <v>30.923043428132999</v>
      </c>
      <c r="P213" s="67">
        <v>39.157659816833601</v>
      </c>
    </row>
    <row r="214" spans="1:16" x14ac:dyDescent="0.25">
      <c r="A214" s="67">
        <v>212</v>
      </c>
      <c r="B214" s="6">
        <v>77.350429033513706</v>
      </c>
      <c r="C214" s="6">
        <v>413.42070155550903</v>
      </c>
      <c r="D214" s="6">
        <v>0.30647090974235303</v>
      </c>
      <c r="E214" s="6">
        <v>27.719487762751299</v>
      </c>
      <c r="F214" s="67">
        <v>51.782046717335803</v>
      </c>
      <c r="G214" s="6">
        <v>49.139433919835596</v>
      </c>
      <c r="H214" s="6">
        <v>367.04687748106699</v>
      </c>
      <c r="I214" s="6">
        <v>0.25079373258708498</v>
      </c>
      <c r="J214" s="6">
        <v>26.821999957738299</v>
      </c>
      <c r="K214" s="67">
        <v>43.3102376750386</v>
      </c>
      <c r="L214" s="6">
        <v>63.498424122521598</v>
      </c>
      <c r="M214" s="6">
        <v>387.72244397543102</v>
      </c>
      <c r="N214" s="6">
        <v>0.28019013490856198</v>
      </c>
      <c r="O214" s="6">
        <v>27.095683545370999</v>
      </c>
      <c r="P214" s="67">
        <v>48.064944085511698</v>
      </c>
    </row>
    <row r="215" spans="1:16" x14ac:dyDescent="0.25">
      <c r="A215" s="67">
        <v>213</v>
      </c>
      <c r="B215" s="6">
        <v>73.922156370170399</v>
      </c>
      <c r="C215" s="6">
        <v>407.70782183179602</v>
      </c>
      <c r="D215" s="6">
        <v>0.30557097127437799</v>
      </c>
      <c r="E215" s="6">
        <v>27.5285496647681</v>
      </c>
      <c r="F215" s="67">
        <v>51.069721264134998</v>
      </c>
      <c r="G215" s="6">
        <v>48.367869529225104</v>
      </c>
      <c r="H215" s="6">
        <v>352.76649982001402</v>
      </c>
      <c r="I215" s="6">
        <v>0.244783865145975</v>
      </c>
      <c r="J215" s="6">
        <v>26.060635020442</v>
      </c>
      <c r="K215" s="67">
        <v>43.334876017731702</v>
      </c>
      <c r="L215" s="6">
        <v>60.663323043092397</v>
      </c>
      <c r="M215" s="6">
        <v>374.77014886925099</v>
      </c>
      <c r="N215" s="6">
        <v>0.275505741905677</v>
      </c>
      <c r="O215" s="6">
        <v>26.746973804097301</v>
      </c>
      <c r="P215" s="67">
        <v>47.734458840337403</v>
      </c>
    </row>
    <row r="216" spans="1:16" x14ac:dyDescent="0.25">
      <c r="A216" s="67">
        <v>214</v>
      </c>
      <c r="B216" s="6">
        <v>73.469425737020202</v>
      </c>
      <c r="C216" s="6">
        <v>430.77066177476001</v>
      </c>
      <c r="D216" s="6">
        <v>0.30786641452420899</v>
      </c>
      <c r="E216" s="6">
        <v>27.5393820207678</v>
      </c>
      <c r="F216" s="67">
        <v>48.525316737388003</v>
      </c>
      <c r="G216" s="6">
        <v>48.762425531072402</v>
      </c>
      <c r="H216" s="6">
        <v>373.66542060347803</v>
      </c>
      <c r="I216" s="6">
        <v>0.25558287859551299</v>
      </c>
      <c r="J216" s="6">
        <v>25.5104590394963</v>
      </c>
      <c r="K216" s="67">
        <v>40.6415375849516</v>
      </c>
      <c r="L216" s="6">
        <v>60.809741558308502</v>
      </c>
      <c r="M216" s="6">
        <v>406.45044900580001</v>
      </c>
      <c r="N216" s="6">
        <v>0.28637123320962499</v>
      </c>
      <c r="O216" s="6">
        <v>26.432589038117399</v>
      </c>
      <c r="P216" s="67">
        <v>44.678531350562103</v>
      </c>
    </row>
    <row r="217" spans="1:16" x14ac:dyDescent="0.25">
      <c r="A217" s="67">
        <v>215</v>
      </c>
      <c r="B217" s="6">
        <v>75.546763998462396</v>
      </c>
      <c r="C217" s="6">
        <v>409.30572212375301</v>
      </c>
      <c r="D217" s="6">
        <v>0.308411311605432</v>
      </c>
      <c r="E217" s="6">
        <v>29.145370198074001</v>
      </c>
      <c r="F217" s="67">
        <v>47.728317693266298</v>
      </c>
      <c r="G217" s="6">
        <v>48.7539129055967</v>
      </c>
      <c r="H217" s="6">
        <v>336.63506662963101</v>
      </c>
      <c r="I217" s="6">
        <v>0.250777550402626</v>
      </c>
      <c r="J217" s="6">
        <v>27.514627263222501</v>
      </c>
      <c r="K217" s="67">
        <v>40.288107846152698</v>
      </c>
      <c r="L217" s="6">
        <v>61.955139020552799</v>
      </c>
      <c r="M217" s="6">
        <v>365.11604357668398</v>
      </c>
      <c r="N217" s="6">
        <v>0.28515529475721402</v>
      </c>
      <c r="O217" s="6">
        <v>28.564217197618799</v>
      </c>
      <c r="P217" s="67">
        <v>44.098082077962601</v>
      </c>
    </row>
    <row r="218" spans="1:16" x14ac:dyDescent="0.25">
      <c r="A218" s="67">
        <v>216</v>
      </c>
      <c r="B218" s="6">
        <v>74.774187911019695</v>
      </c>
      <c r="C218" s="6">
        <v>418.95580438170998</v>
      </c>
      <c r="D218" s="6">
        <v>0.30545084534133798</v>
      </c>
      <c r="E218" s="6">
        <v>29.581080741554199</v>
      </c>
      <c r="F218" s="67">
        <v>47.616436011985897</v>
      </c>
      <c r="G218" s="6">
        <v>49.865855875985702</v>
      </c>
      <c r="H218" s="6">
        <v>376.91011150040299</v>
      </c>
      <c r="I218" s="6">
        <v>0.26851504609135901</v>
      </c>
      <c r="J218" s="6">
        <v>27.308127947100001</v>
      </c>
      <c r="K218" s="67">
        <v>38.698486820604401</v>
      </c>
      <c r="L218" s="6">
        <v>62.804337845459699</v>
      </c>
      <c r="M218" s="6">
        <v>398.06858457431298</v>
      </c>
      <c r="N218" s="6">
        <v>0.28408671430708399</v>
      </c>
      <c r="O218" s="6">
        <v>28.735869430759699</v>
      </c>
      <c r="P218" s="67">
        <v>43.096861172775903</v>
      </c>
    </row>
    <row r="219" spans="1:16" x14ac:dyDescent="0.25">
      <c r="A219" s="67">
        <v>217</v>
      </c>
      <c r="B219" s="6">
        <v>72.391421326687507</v>
      </c>
      <c r="C219" s="6">
        <v>429.31420149846798</v>
      </c>
      <c r="D219" s="6">
        <v>0.30629764094431</v>
      </c>
      <c r="E219" s="6">
        <v>29.134730165744401</v>
      </c>
      <c r="F219" s="67">
        <v>47.654425497233902</v>
      </c>
      <c r="G219" s="6">
        <v>49.988586531612903</v>
      </c>
      <c r="H219" s="6">
        <v>356.71378819351099</v>
      </c>
      <c r="I219" s="6">
        <v>0.26251973423580199</v>
      </c>
      <c r="J219" s="6">
        <v>25.597105635360499</v>
      </c>
      <c r="K219" s="67">
        <v>37.651958688263498</v>
      </c>
      <c r="L219" s="6">
        <v>61.377403334917098</v>
      </c>
      <c r="M219" s="6">
        <v>394.07217927570201</v>
      </c>
      <c r="N219" s="6">
        <v>0.28355628229393298</v>
      </c>
      <c r="O219" s="6">
        <v>27.2177316983846</v>
      </c>
      <c r="P219" s="67">
        <v>42.534075028364697</v>
      </c>
    </row>
    <row r="220" spans="1:16" x14ac:dyDescent="0.25">
      <c r="A220" s="67">
        <v>218</v>
      </c>
      <c r="B220" s="6">
        <v>76.226375774582607</v>
      </c>
      <c r="C220" s="6">
        <v>404.78993145695301</v>
      </c>
      <c r="D220" s="6">
        <v>0.30627283787244203</v>
      </c>
      <c r="E220" s="6">
        <v>28.5869877606562</v>
      </c>
      <c r="F220" s="67">
        <v>49.987948214941497</v>
      </c>
      <c r="G220" s="6">
        <v>48.713683585566798</v>
      </c>
      <c r="H220" s="6">
        <v>345.98978668211299</v>
      </c>
      <c r="I220" s="6">
        <v>0.24873266694534399</v>
      </c>
      <c r="J220" s="6">
        <v>24.457574030076501</v>
      </c>
      <c r="K220" s="67">
        <v>39.014031425923697</v>
      </c>
      <c r="L220" s="6">
        <v>62.354192344870299</v>
      </c>
      <c r="M220" s="6">
        <v>367.38029426351898</v>
      </c>
      <c r="N220" s="6">
        <v>0.278729390593215</v>
      </c>
      <c r="O220" s="6">
        <v>26.290993330174</v>
      </c>
      <c r="P220" s="67">
        <v>44.508843846046503</v>
      </c>
    </row>
    <row r="221" spans="1:16" x14ac:dyDescent="0.25">
      <c r="A221" s="67">
        <v>219</v>
      </c>
      <c r="B221" s="6">
        <v>73.780374692238297</v>
      </c>
      <c r="C221" s="6">
        <v>430.13443160712899</v>
      </c>
      <c r="D221" s="6">
        <v>0.30497778444843898</v>
      </c>
      <c r="E221" s="6">
        <v>27.1559732247045</v>
      </c>
      <c r="F221" s="67">
        <v>47.408192555438802</v>
      </c>
      <c r="G221" s="6">
        <v>47.577136354070703</v>
      </c>
      <c r="H221" s="6">
        <v>341.58749947610301</v>
      </c>
      <c r="I221" s="6">
        <v>0.223668142051619</v>
      </c>
      <c r="J221" s="6">
        <v>24.3805636536277</v>
      </c>
      <c r="K221" s="67">
        <v>40.680941170534098</v>
      </c>
      <c r="L221" s="6">
        <v>59.634170205855398</v>
      </c>
      <c r="M221" s="6">
        <v>385.74078600973002</v>
      </c>
      <c r="N221" s="6">
        <v>0.26446444189406498</v>
      </c>
      <c r="O221" s="6">
        <v>25.505614537021899</v>
      </c>
      <c r="P221" s="67">
        <v>44.097745704800303</v>
      </c>
    </row>
    <row r="222" spans="1:16" x14ac:dyDescent="0.25">
      <c r="A222" s="67">
        <v>220</v>
      </c>
      <c r="B222" s="6">
        <v>78.018605724498599</v>
      </c>
      <c r="C222" s="6">
        <v>429.58062673081298</v>
      </c>
      <c r="D222" s="6">
        <v>0.309144991690742</v>
      </c>
      <c r="E222" s="6">
        <v>30.277133088331301</v>
      </c>
      <c r="F222" s="67">
        <v>48.362506999771</v>
      </c>
      <c r="G222" s="6">
        <v>49.329485933164797</v>
      </c>
      <c r="H222" s="6">
        <v>359.44453398363697</v>
      </c>
      <c r="I222" s="6">
        <v>0.25626269312626698</v>
      </c>
      <c r="J222" s="6">
        <v>25.715579707611699</v>
      </c>
      <c r="K222" s="67">
        <v>41.9483589149309</v>
      </c>
      <c r="L222" s="6">
        <v>64.042566491318098</v>
      </c>
      <c r="M222" s="6">
        <v>396.719906155991</v>
      </c>
      <c r="N222" s="6">
        <v>0.290040522472783</v>
      </c>
      <c r="O222" s="6">
        <v>28.075973829043701</v>
      </c>
      <c r="P222" s="67">
        <v>45.278075138211904</v>
      </c>
    </row>
    <row r="223" spans="1:16" x14ac:dyDescent="0.25">
      <c r="A223" s="67">
        <v>221</v>
      </c>
      <c r="B223" s="6">
        <v>78.116579676602001</v>
      </c>
      <c r="C223" s="6">
        <v>417.92521514830702</v>
      </c>
      <c r="D223" s="6">
        <v>0.30585609789441998</v>
      </c>
      <c r="E223" s="6">
        <v>26.229799511373798</v>
      </c>
      <c r="F223" s="67">
        <v>50.490668484496801</v>
      </c>
      <c r="G223" s="6">
        <v>48.581544503568701</v>
      </c>
      <c r="H223" s="6">
        <v>371.19134914473199</v>
      </c>
      <c r="I223" s="6">
        <v>0.23003358790025299</v>
      </c>
      <c r="J223" s="6">
        <v>25.032188816210901</v>
      </c>
      <c r="K223" s="67">
        <v>41.033741581702202</v>
      </c>
      <c r="L223" s="6">
        <v>63.408796287541399</v>
      </c>
      <c r="M223" s="6">
        <v>393.27840821087801</v>
      </c>
      <c r="N223" s="6">
        <v>0.26998529774462598</v>
      </c>
      <c r="O223" s="6">
        <v>25.3720138032932</v>
      </c>
      <c r="P223" s="67">
        <v>46.000458901797202</v>
      </c>
    </row>
    <row r="224" spans="1:16" x14ac:dyDescent="0.25">
      <c r="A224" s="67">
        <v>222</v>
      </c>
      <c r="B224" s="6">
        <v>71.690821319890304</v>
      </c>
      <c r="C224" s="6">
        <v>422.383269100939</v>
      </c>
      <c r="D224" s="6">
        <v>0.30584253001102102</v>
      </c>
      <c r="E224" s="6">
        <v>25.623838137025501</v>
      </c>
      <c r="F224" s="67">
        <v>50.981013449226602</v>
      </c>
      <c r="G224" s="6">
        <v>47.715614179414104</v>
      </c>
      <c r="H224" s="6">
        <v>346.29549911438397</v>
      </c>
      <c r="I224" s="6">
        <v>0.23942891019787499</v>
      </c>
      <c r="J224" s="6">
        <v>23.084626172478401</v>
      </c>
      <c r="K224" s="67">
        <v>40.565782611397402</v>
      </c>
      <c r="L224" s="6">
        <v>58.588032105558703</v>
      </c>
      <c r="M224" s="6">
        <v>381.90251745811503</v>
      </c>
      <c r="N224" s="6">
        <v>0.27344415964445401</v>
      </c>
      <c r="O224" s="6">
        <v>23.7027794072864</v>
      </c>
      <c r="P224" s="67">
        <v>46.001631522146397</v>
      </c>
    </row>
    <row r="225" spans="1:16" x14ac:dyDescent="0.25">
      <c r="A225" s="67">
        <v>223</v>
      </c>
      <c r="B225" s="6">
        <v>78.356518131675003</v>
      </c>
      <c r="C225" s="6">
        <v>445.22198886241398</v>
      </c>
      <c r="D225" s="6">
        <v>0.30984395792072</v>
      </c>
      <c r="E225" s="6">
        <v>25.303088268500801</v>
      </c>
      <c r="F225" s="67">
        <v>52.263919753643599</v>
      </c>
      <c r="G225" s="6">
        <v>48.628913319987497</v>
      </c>
      <c r="H225" s="6">
        <v>383.02369330526102</v>
      </c>
      <c r="I225" s="6">
        <v>0.25742241450047398</v>
      </c>
      <c r="J225" s="6">
        <v>23.0848873112649</v>
      </c>
      <c r="K225" s="67">
        <v>41.565012524358004</v>
      </c>
      <c r="L225" s="6">
        <v>63.4449965328511</v>
      </c>
      <c r="M225" s="6">
        <v>423.54583075374097</v>
      </c>
      <c r="N225" s="6">
        <v>0.29214624550671697</v>
      </c>
      <c r="O225" s="6">
        <v>23.542345925054899</v>
      </c>
      <c r="P225" s="67">
        <v>47.3208274529064</v>
      </c>
    </row>
    <row r="226" spans="1:16" x14ac:dyDescent="0.25">
      <c r="A226" s="67">
        <v>224</v>
      </c>
      <c r="B226" s="6">
        <v>73.664348494266903</v>
      </c>
      <c r="C226" s="6">
        <v>416.24204119813402</v>
      </c>
      <c r="D226" s="6">
        <v>0.30558083920532603</v>
      </c>
      <c r="E226" s="6">
        <v>24.823347296614699</v>
      </c>
      <c r="F226" s="67">
        <v>55.767531238902102</v>
      </c>
      <c r="G226" s="6">
        <v>48.839685173950301</v>
      </c>
      <c r="H226" s="6">
        <v>350.05205004619899</v>
      </c>
      <c r="I226" s="6">
        <v>0.24641455850775601</v>
      </c>
      <c r="J226" s="6">
        <v>25.879483447405701</v>
      </c>
      <c r="K226" s="67">
        <v>42.970764560011197</v>
      </c>
      <c r="L226" s="6">
        <v>61.146847507424397</v>
      </c>
      <c r="M226" s="6">
        <v>379.29652054160198</v>
      </c>
      <c r="N226" s="6">
        <v>0.27579058340054902</v>
      </c>
      <c r="O226" s="6">
        <v>25.2056205992039</v>
      </c>
      <c r="P226" s="67">
        <v>49.939514476131997</v>
      </c>
    </row>
    <row r="227" spans="1:16" x14ac:dyDescent="0.25">
      <c r="A227" s="65">
        <v>225</v>
      </c>
      <c r="B227" s="10">
        <v>77.997340697319302</v>
      </c>
      <c r="C227" s="10">
        <v>416.18776994798998</v>
      </c>
      <c r="D227" s="10">
        <v>0.30638570309929503</v>
      </c>
      <c r="E227" s="10">
        <v>30.402395617358099</v>
      </c>
      <c r="F227" s="65">
        <v>52.194590039454098</v>
      </c>
      <c r="G227" s="10">
        <v>46.5572775521876</v>
      </c>
      <c r="H227" s="10">
        <v>337.94785239650798</v>
      </c>
      <c r="I227" s="10">
        <v>0.22097611527484101</v>
      </c>
      <c r="J227" s="10">
        <v>25.055643975413101</v>
      </c>
      <c r="K227" s="65">
        <v>40.554663832652402</v>
      </c>
      <c r="L227" s="10">
        <v>60.960514246864598</v>
      </c>
      <c r="M227" s="10">
        <v>371.88507937997599</v>
      </c>
      <c r="N227" s="10">
        <v>0.26760295929233402</v>
      </c>
      <c r="O227" s="10">
        <v>27.785117252174398</v>
      </c>
      <c r="P227" s="65">
        <v>46.702526779100403</v>
      </c>
    </row>
  </sheetData>
  <mergeCells count="3">
    <mergeCell ref="B2:F2"/>
    <mergeCell ref="G2:K2"/>
    <mergeCell ref="L2:P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A002-3B63-4AFA-BB20-D070547F41D5}">
  <dimension ref="A1:E9"/>
  <sheetViews>
    <sheetView workbookViewId="0">
      <selection activeCell="E21" sqref="E21"/>
    </sheetView>
  </sheetViews>
  <sheetFormatPr baseColWidth="10" defaultColWidth="11.5703125" defaultRowHeight="15" x14ac:dyDescent="0.25"/>
  <cols>
    <col min="1" max="2" width="14.42578125" style="22" bestFit="1" customWidth="1"/>
    <col min="3" max="3" width="17.85546875" style="22" bestFit="1" customWidth="1"/>
    <col min="4" max="4" width="19.42578125" style="22" bestFit="1" customWidth="1"/>
    <col min="5" max="5" width="16.7109375" style="22" bestFit="1" customWidth="1"/>
    <col min="6" max="16384" width="11.5703125" style="22"/>
  </cols>
  <sheetData>
    <row r="1" spans="1:5" x14ac:dyDescent="0.25">
      <c r="A1" s="22" t="s">
        <v>1130</v>
      </c>
    </row>
    <row r="3" spans="1:5" x14ac:dyDescent="0.25">
      <c r="A3" s="20" t="s">
        <v>365</v>
      </c>
      <c r="B3" s="20" t="s">
        <v>352</v>
      </c>
      <c r="C3" s="20" t="s">
        <v>362</v>
      </c>
      <c r="D3" s="20" t="s">
        <v>364</v>
      </c>
      <c r="E3" s="20" t="s">
        <v>363</v>
      </c>
    </row>
    <row r="4" spans="1:5" x14ac:dyDescent="0.25">
      <c r="A4" s="19" t="s">
        <v>99</v>
      </c>
      <c r="B4" s="19" t="s">
        <v>207</v>
      </c>
      <c r="C4" s="23">
        <v>10.982799999999999</v>
      </c>
      <c r="D4" s="23">
        <v>5.5150750000000004</v>
      </c>
      <c r="E4" s="19">
        <v>0.67696487999999999</v>
      </c>
    </row>
    <row r="5" spans="1:5" x14ac:dyDescent="0.25">
      <c r="A5" s="19" t="s">
        <v>100</v>
      </c>
      <c r="B5" s="19" t="s">
        <v>244</v>
      </c>
      <c r="C5" s="23">
        <v>11.863049999999999</v>
      </c>
      <c r="D5" s="23">
        <v>5.4152250000000004</v>
      </c>
      <c r="E5" s="19">
        <v>0.71798357000000002</v>
      </c>
    </row>
    <row r="6" spans="1:5" x14ac:dyDescent="0.25">
      <c r="A6" s="19" t="s">
        <v>101</v>
      </c>
      <c r="B6" s="19" t="s">
        <v>307</v>
      </c>
      <c r="C6" s="23">
        <v>8.5701499999999999</v>
      </c>
      <c r="D6" s="23">
        <v>2.6945749999999999</v>
      </c>
      <c r="E6" s="19">
        <v>0.25809545</v>
      </c>
    </row>
    <row r="7" spans="1:5" x14ac:dyDescent="0.25">
      <c r="A7" s="19" t="s">
        <v>102</v>
      </c>
      <c r="B7" s="19" t="s">
        <v>185</v>
      </c>
      <c r="C7" s="23">
        <v>11.791650000000001</v>
      </c>
      <c r="D7" s="23">
        <v>4.9950749999999999</v>
      </c>
      <c r="E7" s="19">
        <v>0.65829148000000004</v>
      </c>
    </row>
    <row r="8" spans="1:5" x14ac:dyDescent="0.25">
      <c r="A8" s="19" t="s">
        <v>103</v>
      </c>
      <c r="B8" s="19" t="s">
        <v>139</v>
      </c>
      <c r="C8" s="23">
        <v>7.6473250000000004</v>
      </c>
      <c r="D8" s="23">
        <v>2.9659499999999999</v>
      </c>
      <c r="E8" s="19">
        <v>0.25349828000000002</v>
      </c>
    </row>
    <row r="9" spans="1:5" x14ac:dyDescent="0.25">
      <c r="A9" s="21" t="s">
        <v>105</v>
      </c>
      <c r="B9" s="21" t="s">
        <v>146</v>
      </c>
      <c r="C9" s="24">
        <v>6.0638500000000004</v>
      </c>
      <c r="D9" s="24">
        <v>1.7003999999999999</v>
      </c>
      <c r="E9" s="21">
        <v>0.11523944999999999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FE9A-DEDF-4121-AFF6-4A28C3F61BF8}">
  <dimension ref="A1:H14"/>
  <sheetViews>
    <sheetView workbookViewId="0">
      <selection activeCell="D22" sqref="D22"/>
    </sheetView>
  </sheetViews>
  <sheetFormatPr baseColWidth="10" defaultColWidth="11.5703125" defaultRowHeight="15" x14ac:dyDescent="0.25"/>
  <cols>
    <col min="1" max="2" width="11.5703125" style="22"/>
    <col min="3" max="4" width="19.7109375" style="22" bestFit="1" customWidth="1"/>
    <col min="5" max="5" width="20.7109375" style="22" bestFit="1" customWidth="1"/>
    <col min="6" max="6" width="16.7109375" style="22" bestFit="1" customWidth="1"/>
    <col min="7" max="7" width="20.7109375" style="22" bestFit="1" customWidth="1"/>
    <col min="8" max="8" width="22.85546875" style="22" bestFit="1" customWidth="1"/>
    <col min="9" max="16384" width="11.5703125" style="22"/>
  </cols>
  <sheetData>
    <row r="1" spans="1:8" x14ac:dyDescent="0.25">
      <c r="A1" s="25" t="s">
        <v>1131</v>
      </c>
    </row>
    <row r="2" spans="1:8" ht="15.75" thickBot="1" x14ac:dyDescent="0.3">
      <c r="A2" s="26"/>
    </row>
    <row r="3" spans="1:8" ht="15.75" thickBot="1" x14ac:dyDescent="0.3">
      <c r="A3" s="27" t="s">
        <v>24</v>
      </c>
      <c r="B3" s="1" t="s">
        <v>0</v>
      </c>
      <c r="C3" s="2" t="s">
        <v>1</v>
      </c>
      <c r="D3" s="85" t="s">
        <v>2</v>
      </c>
      <c r="E3" s="85"/>
      <c r="F3" s="85"/>
      <c r="G3" s="85"/>
      <c r="H3" s="85"/>
    </row>
    <row r="4" spans="1:8" ht="15.75" thickBot="1" x14ac:dyDescent="0.3">
      <c r="A4" s="28"/>
      <c r="B4" s="3"/>
      <c r="C4" s="3"/>
      <c r="D4" s="4" t="s">
        <v>57</v>
      </c>
      <c r="E4" s="4" t="s">
        <v>3</v>
      </c>
      <c r="F4" s="4" t="s">
        <v>4</v>
      </c>
      <c r="G4" s="4" t="s">
        <v>5</v>
      </c>
      <c r="H4" s="4" t="s">
        <v>6</v>
      </c>
    </row>
    <row r="5" spans="1:8" x14ac:dyDescent="0.25">
      <c r="A5" s="19" t="s">
        <v>511</v>
      </c>
      <c r="B5" s="5" t="s">
        <v>7</v>
      </c>
      <c r="C5" s="5">
        <v>7</v>
      </c>
      <c r="D5" s="5" t="s">
        <v>8</v>
      </c>
      <c r="E5" s="5" t="s">
        <v>9</v>
      </c>
      <c r="F5" s="5" t="s">
        <v>10</v>
      </c>
      <c r="G5" s="5" t="s">
        <v>11</v>
      </c>
      <c r="H5" s="5" t="s">
        <v>12</v>
      </c>
    </row>
    <row r="6" spans="1:8" x14ac:dyDescent="0.25">
      <c r="A6" s="19"/>
      <c r="B6" s="5" t="s">
        <v>13</v>
      </c>
      <c r="C6" s="5">
        <v>224</v>
      </c>
      <c r="D6" s="5" t="s">
        <v>14</v>
      </c>
      <c r="E6" s="5" t="s">
        <v>15</v>
      </c>
      <c r="F6" s="5" t="s">
        <v>16</v>
      </c>
      <c r="G6" s="5" t="s">
        <v>17</v>
      </c>
      <c r="H6" s="5" t="s">
        <v>18</v>
      </c>
    </row>
    <row r="7" spans="1:8" x14ac:dyDescent="0.25">
      <c r="A7" s="21"/>
      <c r="B7" s="7" t="s">
        <v>698</v>
      </c>
      <c r="C7" s="7">
        <v>1568</v>
      </c>
      <c r="D7" s="7" t="s">
        <v>19</v>
      </c>
      <c r="E7" s="7" t="s">
        <v>20</v>
      </c>
      <c r="F7" s="7" t="s">
        <v>21</v>
      </c>
      <c r="G7" s="7" t="s">
        <v>22</v>
      </c>
      <c r="H7" s="7" t="s">
        <v>23</v>
      </c>
    </row>
    <row r="8" spans="1:8" x14ac:dyDescent="0.25">
      <c r="A8" s="19" t="s">
        <v>25</v>
      </c>
      <c r="B8" s="5" t="s">
        <v>7</v>
      </c>
      <c r="C8" s="5">
        <v>3</v>
      </c>
      <c r="D8" s="5" t="s">
        <v>26</v>
      </c>
      <c r="E8" s="5" t="s">
        <v>27</v>
      </c>
      <c r="F8" s="5" t="s">
        <v>28</v>
      </c>
      <c r="G8" s="5" t="s">
        <v>29</v>
      </c>
      <c r="H8" s="5" t="s">
        <v>30</v>
      </c>
    </row>
    <row r="9" spans="1:8" x14ac:dyDescent="0.25">
      <c r="A9" s="19"/>
      <c r="B9" s="5" t="s">
        <v>13</v>
      </c>
      <c r="C9" s="5">
        <v>224</v>
      </c>
      <c r="D9" s="5" t="s">
        <v>31</v>
      </c>
      <c r="E9" s="5" t="s">
        <v>32</v>
      </c>
      <c r="F9" s="5" t="s">
        <v>33</v>
      </c>
      <c r="G9" s="5" t="s">
        <v>34</v>
      </c>
      <c r="H9" s="5" t="s">
        <v>35</v>
      </c>
    </row>
    <row r="10" spans="1:8" x14ac:dyDescent="0.25">
      <c r="A10" s="21"/>
      <c r="B10" s="7" t="s">
        <v>698</v>
      </c>
      <c r="C10" s="7">
        <v>672</v>
      </c>
      <c r="D10" s="7" t="s">
        <v>36</v>
      </c>
      <c r="E10" s="7" t="s">
        <v>37</v>
      </c>
      <c r="F10" s="7" t="s">
        <v>38</v>
      </c>
      <c r="G10" s="7" t="s">
        <v>39</v>
      </c>
      <c r="H10" s="7" t="s">
        <v>40</v>
      </c>
    </row>
    <row r="11" spans="1:8" x14ac:dyDescent="0.25">
      <c r="A11" s="19" t="s">
        <v>41</v>
      </c>
      <c r="B11" s="5" t="s">
        <v>7</v>
      </c>
      <c r="C11" s="5">
        <v>3</v>
      </c>
      <c r="D11" s="5" t="s">
        <v>42</v>
      </c>
      <c r="E11" s="5" t="s">
        <v>43</v>
      </c>
      <c r="F11" s="5" t="s">
        <v>44</v>
      </c>
      <c r="G11" s="5" t="s">
        <v>45</v>
      </c>
      <c r="H11" s="5" t="s">
        <v>46</v>
      </c>
    </row>
    <row r="12" spans="1:8" x14ac:dyDescent="0.25">
      <c r="A12" s="19"/>
      <c r="B12" s="5" t="s">
        <v>13</v>
      </c>
      <c r="C12" s="5">
        <v>224</v>
      </c>
      <c r="D12" s="5" t="s">
        <v>47</v>
      </c>
      <c r="E12" s="5" t="s">
        <v>48</v>
      </c>
      <c r="F12" s="5" t="s">
        <v>49</v>
      </c>
      <c r="G12" s="5" t="s">
        <v>50</v>
      </c>
      <c r="H12" s="5" t="s">
        <v>51</v>
      </c>
    </row>
    <row r="13" spans="1:8" x14ac:dyDescent="0.25">
      <c r="A13" s="21"/>
      <c r="B13" s="7" t="s">
        <v>698</v>
      </c>
      <c r="C13" s="7">
        <v>672</v>
      </c>
      <c r="D13" s="7" t="s">
        <v>52</v>
      </c>
      <c r="E13" s="7" t="s">
        <v>53</v>
      </c>
      <c r="F13" s="7" t="s">
        <v>54</v>
      </c>
      <c r="G13" s="7" t="s">
        <v>55</v>
      </c>
      <c r="H13" s="7" t="s">
        <v>56</v>
      </c>
    </row>
    <row r="14" spans="1:8" x14ac:dyDescent="0.25">
      <c r="A14" s="22" t="s">
        <v>697</v>
      </c>
    </row>
  </sheetData>
  <mergeCells count="1">
    <mergeCell ref="D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BC90B-6A35-485C-B41D-B9A4113E8621}">
  <dimension ref="A1:R53"/>
  <sheetViews>
    <sheetView workbookViewId="0">
      <selection activeCell="F23" sqref="F23"/>
    </sheetView>
  </sheetViews>
  <sheetFormatPr baseColWidth="10" defaultColWidth="11.5703125" defaultRowHeight="15" x14ac:dyDescent="0.25"/>
  <cols>
    <col min="1" max="6" width="11.5703125" style="22"/>
    <col min="7" max="7" width="3.42578125" style="22" customWidth="1"/>
    <col min="8" max="9" width="11.5703125" style="22"/>
    <col min="10" max="10" width="2.7109375" style="22" customWidth="1"/>
    <col min="11" max="12" width="11.5703125" style="22"/>
    <col min="13" max="13" width="3.140625" style="22" customWidth="1"/>
    <col min="14" max="15" width="11.5703125" style="22"/>
    <col min="16" max="16" width="4.28515625" style="22" customWidth="1"/>
    <col min="17" max="17" width="12.140625" style="22" bestFit="1" customWidth="1"/>
    <col min="18" max="16384" width="11.5703125" style="22"/>
  </cols>
  <sheetData>
    <row r="1" spans="1:18" x14ac:dyDescent="0.25">
      <c r="A1" s="18" t="s">
        <v>1132</v>
      </c>
      <c r="B1" s="19"/>
      <c r="C1" s="19"/>
      <c r="D1" s="19"/>
      <c r="E1" s="19"/>
      <c r="F1" s="19"/>
      <c r="G1" s="19"/>
      <c r="H1" s="19"/>
      <c r="I1" s="19"/>
      <c r="J1" s="19"/>
      <c r="K1" s="19"/>
      <c r="L1" s="19"/>
      <c r="M1" s="19"/>
      <c r="N1" s="19"/>
      <c r="O1" s="19"/>
      <c r="P1" s="19"/>
      <c r="Q1" s="19"/>
      <c r="R1" s="19"/>
    </row>
    <row r="2" spans="1:18" x14ac:dyDescent="0.25">
      <c r="R2" s="19"/>
    </row>
    <row r="3" spans="1:18" x14ac:dyDescent="0.25">
      <c r="A3" s="30"/>
      <c r="B3" s="30"/>
      <c r="C3" s="86" t="s">
        <v>66</v>
      </c>
      <c r="D3" s="86"/>
      <c r="E3" s="86"/>
      <c r="F3" s="86"/>
      <c r="G3" s="86"/>
      <c r="H3" s="86"/>
      <c r="I3" s="86"/>
      <c r="J3" s="86"/>
      <c r="K3" s="86"/>
      <c r="L3" s="86"/>
      <c r="M3" s="86"/>
      <c r="N3" s="86"/>
      <c r="O3" s="86"/>
      <c r="P3" s="60"/>
      <c r="Q3" s="30"/>
      <c r="R3" s="19"/>
    </row>
    <row r="4" spans="1:18" x14ac:dyDescent="0.25">
      <c r="C4" s="86" t="s">
        <v>57</v>
      </c>
      <c r="D4" s="86"/>
      <c r="E4" s="86" t="s">
        <v>3</v>
      </c>
      <c r="F4" s="86"/>
      <c r="G4" s="20"/>
      <c r="H4" s="86" t="s">
        <v>4</v>
      </c>
      <c r="I4" s="86"/>
      <c r="J4" s="20"/>
      <c r="K4" s="86" t="s">
        <v>5</v>
      </c>
      <c r="L4" s="86"/>
      <c r="M4" s="20"/>
      <c r="N4" s="86" t="s">
        <v>6</v>
      </c>
      <c r="O4" s="86"/>
      <c r="P4" s="35"/>
      <c r="R4" s="19"/>
    </row>
    <row r="5" spans="1:18" x14ac:dyDescent="0.25">
      <c r="A5" s="31" t="s">
        <v>65</v>
      </c>
      <c r="B5" s="31" t="s">
        <v>58</v>
      </c>
      <c r="C5" s="20" t="s">
        <v>59</v>
      </c>
      <c r="D5" s="20" t="s">
        <v>60</v>
      </c>
      <c r="E5" s="20" t="s">
        <v>59</v>
      </c>
      <c r="F5" s="20" t="s">
        <v>60</v>
      </c>
      <c r="G5" s="20"/>
      <c r="H5" s="20" t="s">
        <v>59</v>
      </c>
      <c r="I5" s="20" t="s">
        <v>60</v>
      </c>
      <c r="J5" s="20"/>
      <c r="K5" s="20" t="s">
        <v>59</v>
      </c>
      <c r="L5" s="20" t="s">
        <v>60</v>
      </c>
      <c r="M5" s="20"/>
      <c r="N5" s="20" t="s">
        <v>59</v>
      </c>
      <c r="O5" s="20" t="s">
        <v>60</v>
      </c>
      <c r="P5" s="31"/>
      <c r="Q5" s="31" t="s">
        <v>67</v>
      </c>
      <c r="R5" s="19"/>
    </row>
    <row r="6" spans="1:18" x14ac:dyDescent="0.25">
      <c r="A6" s="19" t="s">
        <v>61</v>
      </c>
      <c r="B6" s="19" t="s">
        <v>25</v>
      </c>
      <c r="C6" s="19">
        <v>4.3</v>
      </c>
      <c r="D6" s="19">
        <v>1.66</v>
      </c>
      <c r="E6" s="19">
        <v>47.8</v>
      </c>
      <c r="F6" s="19">
        <v>6.24</v>
      </c>
      <c r="G6" s="19"/>
      <c r="H6" s="19">
        <v>0.216</v>
      </c>
      <c r="I6" s="19">
        <v>0.126</v>
      </c>
      <c r="J6" s="19"/>
      <c r="K6" s="19">
        <v>384</v>
      </c>
      <c r="L6" s="19">
        <v>126</v>
      </c>
      <c r="M6" s="19"/>
      <c r="N6" s="19">
        <v>17.7</v>
      </c>
      <c r="O6" s="19">
        <v>8.23</v>
      </c>
      <c r="P6" s="19"/>
      <c r="R6" s="19"/>
    </row>
    <row r="7" spans="1:18" x14ac:dyDescent="0.25">
      <c r="A7" s="21"/>
      <c r="B7" s="21" t="s">
        <v>41</v>
      </c>
      <c r="C7" s="21">
        <v>2.31</v>
      </c>
      <c r="D7" s="21">
        <v>0.80500000000000005</v>
      </c>
      <c r="E7" s="21">
        <v>33.9</v>
      </c>
      <c r="F7" s="21">
        <v>5.91</v>
      </c>
      <c r="G7" s="21"/>
      <c r="H7" s="21">
        <v>0.16800000000000001</v>
      </c>
      <c r="I7" s="21">
        <v>8.1799999999999998E-2</v>
      </c>
      <c r="J7" s="21"/>
      <c r="K7" s="21">
        <v>312</v>
      </c>
      <c r="L7" s="21">
        <v>91.8</v>
      </c>
      <c r="M7" s="21"/>
      <c r="N7" s="21">
        <v>16.7</v>
      </c>
      <c r="O7" s="21">
        <v>6.49</v>
      </c>
      <c r="P7" s="21"/>
      <c r="Q7" s="32">
        <v>46.279069767441861</v>
      </c>
      <c r="R7" s="19"/>
    </row>
    <row r="8" spans="1:18" x14ac:dyDescent="0.25">
      <c r="A8" s="19" t="s">
        <v>62</v>
      </c>
      <c r="B8" s="19" t="s">
        <v>25</v>
      </c>
      <c r="C8" s="19">
        <v>7.66</v>
      </c>
      <c r="D8" s="19">
        <v>2.4500000000000002</v>
      </c>
      <c r="E8" s="19">
        <v>43.7</v>
      </c>
      <c r="F8" s="19">
        <v>5.67</v>
      </c>
      <c r="G8" s="19"/>
      <c r="H8" s="19">
        <v>0.309</v>
      </c>
      <c r="I8" s="19">
        <v>6.3100000000000003E-2</v>
      </c>
      <c r="J8" s="19"/>
      <c r="K8" s="19">
        <v>525</v>
      </c>
      <c r="L8" s="19">
        <v>153</v>
      </c>
      <c r="M8" s="19"/>
      <c r="N8" s="19">
        <v>31</v>
      </c>
      <c r="O8" s="19">
        <v>6.4</v>
      </c>
      <c r="P8" s="19"/>
      <c r="Q8" s="33"/>
      <c r="R8" s="19"/>
    </row>
    <row r="9" spans="1:18" x14ac:dyDescent="0.25">
      <c r="A9" s="21"/>
      <c r="B9" s="21" t="s">
        <v>41</v>
      </c>
      <c r="C9" s="21">
        <v>6.33</v>
      </c>
      <c r="D9" s="21">
        <v>1.77</v>
      </c>
      <c r="E9" s="21">
        <v>35.4</v>
      </c>
      <c r="F9" s="21">
        <v>4.99</v>
      </c>
      <c r="G9" s="21"/>
      <c r="H9" s="21">
        <v>0.26</v>
      </c>
      <c r="I9" s="21">
        <v>5.6399999999999999E-2</v>
      </c>
      <c r="J9" s="21"/>
      <c r="K9" s="21">
        <v>511</v>
      </c>
      <c r="L9" s="21">
        <v>138</v>
      </c>
      <c r="M9" s="21"/>
      <c r="N9" s="21">
        <v>29.6</v>
      </c>
      <c r="O9" s="21">
        <v>6.02</v>
      </c>
      <c r="P9" s="21"/>
      <c r="Q9" s="32">
        <v>17.362924281984334</v>
      </c>
    </row>
    <row r="10" spans="1:18" x14ac:dyDescent="0.25">
      <c r="A10" s="19" t="s">
        <v>63</v>
      </c>
      <c r="B10" s="19" t="s">
        <v>25</v>
      </c>
      <c r="C10" s="19">
        <v>9.4600000000000009</v>
      </c>
      <c r="D10" s="19">
        <v>1.51</v>
      </c>
      <c r="E10" s="19">
        <v>52.4</v>
      </c>
      <c r="F10" s="19">
        <v>5.23</v>
      </c>
      <c r="G10" s="19"/>
      <c r="H10" s="19">
        <v>0.35899999999999999</v>
      </c>
      <c r="I10" s="19">
        <v>5.67E-2</v>
      </c>
      <c r="J10" s="19"/>
      <c r="K10" s="19">
        <v>469</v>
      </c>
      <c r="L10" s="19">
        <v>98.8</v>
      </c>
      <c r="M10" s="19"/>
      <c r="N10" s="19">
        <v>30.5</v>
      </c>
      <c r="O10" s="19">
        <v>5.77</v>
      </c>
      <c r="P10" s="19"/>
      <c r="Q10" s="33"/>
    </row>
    <row r="11" spans="1:18" x14ac:dyDescent="0.25">
      <c r="A11" s="21"/>
      <c r="B11" s="21" t="s">
        <v>41</v>
      </c>
      <c r="C11" s="21">
        <v>4.22</v>
      </c>
      <c r="D11" s="21">
        <v>0.66700000000000004</v>
      </c>
      <c r="E11" s="21">
        <v>41.8</v>
      </c>
      <c r="F11" s="21">
        <v>4.79</v>
      </c>
      <c r="G11" s="21"/>
      <c r="H11" s="21">
        <v>0.32</v>
      </c>
      <c r="I11" s="21">
        <v>6.0600000000000001E-2</v>
      </c>
      <c r="J11" s="21"/>
      <c r="K11" s="21">
        <v>366</v>
      </c>
      <c r="L11" s="21">
        <v>65.099999999999994</v>
      </c>
      <c r="M11" s="21"/>
      <c r="N11" s="21">
        <v>29.1</v>
      </c>
      <c r="O11" s="21">
        <v>4.96</v>
      </c>
      <c r="P11" s="21"/>
      <c r="Q11" s="32">
        <v>55.391120507399584</v>
      </c>
    </row>
    <row r="12" spans="1:18" x14ac:dyDescent="0.25">
      <c r="A12" s="19" t="s">
        <v>64</v>
      </c>
      <c r="B12" s="19" t="s">
        <v>25</v>
      </c>
      <c r="C12" s="19">
        <v>8.98</v>
      </c>
      <c r="D12" s="19">
        <v>1.69</v>
      </c>
      <c r="E12" s="19">
        <v>48.8</v>
      </c>
      <c r="F12" s="19">
        <v>5.78</v>
      </c>
      <c r="G12" s="19"/>
      <c r="H12" s="19">
        <v>0.34699999999999998</v>
      </c>
      <c r="I12" s="19">
        <v>6.0900000000000003E-2</v>
      </c>
      <c r="J12" s="19"/>
      <c r="K12" s="19">
        <v>416</v>
      </c>
      <c r="L12" s="19">
        <v>93.2</v>
      </c>
      <c r="M12" s="19"/>
      <c r="N12" s="19">
        <v>35.6</v>
      </c>
      <c r="O12" s="19">
        <v>6.54</v>
      </c>
      <c r="P12" s="19"/>
      <c r="Q12" s="33"/>
    </row>
    <row r="13" spans="1:18" ht="15.75" thickBot="1" x14ac:dyDescent="0.3">
      <c r="A13" s="29"/>
      <c r="B13" s="29" t="s">
        <v>41</v>
      </c>
      <c r="C13" s="29">
        <v>6.72</v>
      </c>
      <c r="D13" s="29">
        <v>1.02</v>
      </c>
      <c r="E13" s="29">
        <v>45.9</v>
      </c>
      <c r="F13" s="29">
        <v>6.06</v>
      </c>
      <c r="G13" s="29"/>
      <c r="H13" s="29">
        <v>0.32</v>
      </c>
      <c r="I13" s="29">
        <v>6.9000000000000006E-2</v>
      </c>
      <c r="J13" s="29"/>
      <c r="K13" s="29">
        <v>408</v>
      </c>
      <c r="L13" s="29">
        <v>83.9</v>
      </c>
      <c r="M13" s="29"/>
      <c r="N13" s="29">
        <v>32.6</v>
      </c>
      <c r="O13" s="29">
        <v>5.67</v>
      </c>
      <c r="P13" s="29"/>
      <c r="Q13" s="34">
        <v>25.167037861915375</v>
      </c>
    </row>
    <row r="14" spans="1:18" x14ac:dyDescent="0.25">
      <c r="A14" s="19"/>
      <c r="B14" s="19"/>
      <c r="C14" s="19"/>
      <c r="D14" s="19"/>
      <c r="E14" s="19"/>
      <c r="F14" s="19"/>
      <c r="G14" s="19"/>
      <c r="H14" s="19"/>
    </row>
    <row r="15" spans="1:18" x14ac:dyDescent="0.25">
      <c r="B15" s="19"/>
      <c r="C15" s="19"/>
      <c r="D15" s="19"/>
      <c r="E15" s="19"/>
      <c r="F15" s="19"/>
      <c r="G15" s="19"/>
      <c r="H15" s="19"/>
    </row>
    <row r="16" spans="1:18" x14ac:dyDescent="0.25">
      <c r="B16" s="19"/>
      <c r="C16" s="19"/>
      <c r="D16" s="19"/>
      <c r="E16" s="19"/>
      <c r="F16" s="19"/>
      <c r="G16" s="19"/>
      <c r="H16" s="19"/>
    </row>
    <row r="17" spans="1:18" x14ac:dyDescent="0.25">
      <c r="B17" s="19"/>
      <c r="C17" s="19"/>
      <c r="D17" s="19"/>
      <c r="E17" s="19"/>
      <c r="F17" s="19"/>
      <c r="G17" s="19"/>
      <c r="H17" s="19"/>
    </row>
    <row r="18" spans="1:18" x14ac:dyDescent="0.25">
      <c r="B18" s="19"/>
      <c r="C18" s="19"/>
      <c r="D18" s="19"/>
      <c r="E18" s="19"/>
      <c r="F18" s="19"/>
      <c r="G18" s="19"/>
      <c r="H18" s="19"/>
    </row>
    <row r="19" spans="1:18" x14ac:dyDescent="0.25">
      <c r="B19" s="19"/>
      <c r="C19" s="19"/>
      <c r="D19" s="19"/>
      <c r="E19" s="19"/>
      <c r="F19" s="19"/>
      <c r="G19" s="19"/>
      <c r="H19" s="19"/>
    </row>
    <row r="20" spans="1:18" x14ac:dyDescent="0.25">
      <c r="B20" s="19"/>
      <c r="C20" s="19"/>
      <c r="D20" s="19"/>
      <c r="E20" s="19"/>
      <c r="F20" s="19"/>
      <c r="G20" s="19"/>
      <c r="H20" s="19"/>
    </row>
    <row r="21" spans="1:18" x14ac:dyDescent="0.25">
      <c r="B21" s="19"/>
      <c r="C21" s="19"/>
      <c r="D21" s="19"/>
      <c r="E21" s="19"/>
      <c r="F21" s="19"/>
      <c r="G21" s="19"/>
      <c r="H21" s="19"/>
    </row>
    <row r="22" spans="1:18" x14ac:dyDescent="0.25">
      <c r="B22" s="19"/>
      <c r="C22" s="19"/>
      <c r="D22" s="19"/>
      <c r="E22" s="19"/>
      <c r="F22" s="19"/>
      <c r="G22" s="19"/>
      <c r="H22" s="19"/>
    </row>
    <row r="23" spans="1:18" x14ac:dyDescent="0.25">
      <c r="B23" s="19"/>
      <c r="C23" s="19"/>
      <c r="D23" s="19"/>
      <c r="E23" s="19"/>
      <c r="F23" s="19"/>
      <c r="G23" s="19"/>
      <c r="H23" s="19"/>
      <c r="I23" s="19"/>
      <c r="J23" s="19"/>
      <c r="K23" s="19"/>
      <c r="L23" s="19"/>
      <c r="M23" s="19"/>
      <c r="N23" s="19"/>
      <c r="O23" s="19"/>
      <c r="P23" s="19"/>
      <c r="Q23" s="19"/>
      <c r="R23" s="19"/>
    </row>
    <row r="24" spans="1:18" x14ac:dyDescent="0.25">
      <c r="A24" s="19"/>
      <c r="B24" s="19"/>
      <c r="C24" s="19"/>
      <c r="D24" s="19"/>
      <c r="E24" s="19"/>
      <c r="F24" s="19"/>
      <c r="G24" s="19"/>
      <c r="H24" s="19"/>
      <c r="I24" s="19"/>
      <c r="J24" s="19"/>
      <c r="K24" s="19"/>
      <c r="L24" s="19"/>
      <c r="M24" s="19"/>
      <c r="N24" s="19"/>
      <c r="O24" s="19"/>
      <c r="P24" s="19"/>
      <c r="Q24" s="19"/>
      <c r="R24" s="19"/>
    </row>
    <row r="25" spans="1:18" x14ac:dyDescent="0.25">
      <c r="A25" s="19"/>
      <c r="B25" s="19"/>
      <c r="C25" s="19"/>
      <c r="D25" s="19"/>
      <c r="E25" s="19"/>
      <c r="F25" s="19"/>
      <c r="G25" s="19"/>
      <c r="H25" s="19"/>
      <c r="I25" s="19"/>
      <c r="J25" s="19"/>
      <c r="K25" s="19"/>
      <c r="L25" s="19"/>
      <c r="M25" s="19"/>
      <c r="N25" s="19"/>
      <c r="O25" s="19"/>
      <c r="P25" s="19"/>
      <c r="Q25" s="19"/>
      <c r="R25" s="19"/>
    </row>
    <row r="26" spans="1:18" x14ac:dyDescent="0.25">
      <c r="A26" s="19"/>
      <c r="B26" s="19"/>
      <c r="C26" s="19"/>
      <c r="D26" s="19"/>
      <c r="E26" s="19"/>
      <c r="F26" s="19"/>
      <c r="G26" s="19"/>
      <c r="H26" s="19"/>
      <c r="I26" s="19"/>
      <c r="J26" s="19"/>
      <c r="K26" s="19"/>
      <c r="L26" s="19"/>
      <c r="M26" s="19"/>
      <c r="N26" s="19"/>
      <c r="O26" s="19"/>
      <c r="P26" s="19"/>
      <c r="Q26" s="19"/>
      <c r="R26" s="19"/>
    </row>
    <row r="27" spans="1:18" x14ac:dyDescent="0.25">
      <c r="A27" s="19"/>
      <c r="B27" s="19"/>
      <c r="C27" s="19"/>
      <c r="D27" s="19"/>
      <c r="E27" s="19"/>
      <c r="F27" s="19"/>
      <c r="G27" s="19"/>
      <c r="H27" s="19"/>
      <c r="I27" s="19"/>
      <c r="J27" s="19"/>
      <c r="K27" s="19"/>
      <c r="L27" s="19"/>
      <c r="M27" s="19"/>
      <c r="N27" s="19"/>
      <c r="O27" s="19"/>
      <c r="P27" s="19"/>
      <c r="Q27" s="19"/>
      <c r="R27" s="19"/>
    </row>
    <row r="28" spans="1:18" x14ac:dyDescent="0.25">
      <c r="A28" s="19"/>
      <c r="B28" s="19"/>
      <c r="C28" s="19"/>
      <c r="D28" s="19"/>
      <c r="E28" s="19"/>
      <c r="F28" s="19"/>
      <c r="G28" s="19"/>
      <c r="H28" s="19"/>
      <c r="I28" s="19"/>
      <c r="J28" s="19"/>
      <c r="K28" s="19"/>
      <c r="L28" s="19"/>
      <c r="M28" s="19"/>
      <c r="N28" s="19"/>
      <c r="O28" s="19"/>
      <c r="P28" s="19"/>
      <c r="Q28" s="19"/>
      <c r="R28" s="19"/>
    </row>
    <row r="29" spans="1:18" x14ac:dyDescent="0.25">
      <c r="A29" s="19"/>
      <c r="B29" s="19"/>
      <c r="C29" s="19"/>
      <c r="D29" s="19"/>
      <c r="E29" s="19"/>
      <c r="F29" s="19"/>
      <c r="G29" s="19"/>
      <c r="H29" s="19"/>
      <c r="I29" s="19"/>
      <c r="J29" s="19"/>
      <c r="K29" s="19"/>
      <c r="L29" s="19"/>
      <c r="M29" s="19"/>
      <c r="N29" s="19"/>
      <c r="O29" s="19"/>
      <c r="P29" s="19"/>
      <c r="Q29" s="19"/>
      <c r="R29" s="19"/>
    </row>
    <row r="30" spans="1:18" x14ac:dyDescent="0.25">
      <c r="A30" s="19"/>
      <c r="B30" s="19"/>
      <c r="C30" s="19"/>
      <c r="D30" s="19"/>
      <c r="E30" s="19"/>
      <c r="F30" s="19"/>
      <c r="G30" s="19"/>
      <c r="H30" s="19"/>
      <c r="I30" s="19"/>
      <c r="J30" s="19"/>
      <c r="K30" s="19"/>
      <c r="L30" s="19"/>
      <c r="M30" s="19"/>
      <c r="N30" s="19"/>
      <c r="O30" s="19"/>
      <c r="P30" s="19"/>
      <c r="Q30" s="19"/>
      <c r="R30" s="19"/>
    </row>
    <row r="31" spans="1:18" x14ac:dyDescent="0.25">
      <c r="A31" s="19"/>
      <c r="B31" s="19"/>
      <c r="C31" s="19"/>
      <c r="D31" s="19"/>
      <c r="E31" s="19"/>
      <c r="F31" s="19"/>
      <c r="G31" s="19"/>
      <c r="H31" s="19"/>
      <c r="I31" s="19"/>
      <c r="J31" s="19"/>
      <c r="K31" s="19"/>
      <c r="L31" s="19"/>
      <c r="M31" s="19"/>
      <c r="N31" s="19"/>
      <c r="O31" s="19"/>
      <c r="P31" s="19"/>
      <c r="Q31" s="19"/>
      <c r="R31" s="19"/>
    </row>
    <row r="32" spans="1:18" x14ac:dyDescent="0.25">
      <c r="A32" s="19"/>
      <c r="B32" s="19"/>
      <c r="C32" s="19"/>
      <c r="D32" s="19"/>
      <c r="E32" s="19"/>
      <c r="F32" s="19"/>
      <c r="G32" s="19"/>
      <c r="H32" s="19"/>
      <c r="I32" s="19"/>
      <c r="J32" s="19"/>
      <c r="K32" s="19"/>
      <c r="L32" s="19"/>
      <c r="M32" s="19"/>
      <c r="N32" s="19"/>
      <c r="O32" s="19"/>
      <c r="P32" s="19"/>
      <c r="Q32" s="19"/>
      <c r="R32" s="19"/>
    </row>
    <row r="33" spans="1:18" x14ac:dyDescent="0.25">
      <c r="A33" s="19"/>
      <c r="B33" s="19"/>
      <c r="C33" s="19"/>
      <c r="D33" s="19"/>
      <c r="E33" s="19"/>
      <c r="F33" s="19"/>
      <c r="G33" s="19"/>
      <c r="H33" s="19"/>
      <c r="I33" s="19"/>
      <c r="J33" s="19"/>
      <c r="K33" s="19"/>
      <c r="L33" s="19"/>
      <c r="M33" s="19"/>
      <c r="N33" s="19"/>
      <c r="O33" s="19"/>
      <c r="P33" s="19"/>
      <c r="Q33" s="19"/>
      <c r="R33" s="19"/>
    </row>
    <row r="34" spans="1:18" x14ac:dyDescent="0.25">
      <c r="A34" s="19"/>
      <c r="B34" s="19"/>
      <c r="C34" s="19"/>
      <c r="D34" s="19"/>
      <c r="E34" s="19"/>
      <c r="F34" s="19"/>
      <c r="G34" s="19"/>
      <c r="H34" s="19"/>
      <c r="I34" s="19"/>
      <c r="J34" s="19"/>
      <c r="K34" s="19"/>
      <c r="L34" s="19"/>
      <c r="M34" s="19"/>
      <c r="N34" s="19"/>
      <c r="O34" s="19"/>
      <c r="P34" s="19"/>
      <c r="Q34" s="19"/>
      <c r="R34" s="19"/>
    </row>
    <row r="35" spans="1:18" x14ac:dyDescent="0.25">
      <c r="A35" s="19"/>
      <c r="B35" s="19"/>
      <c r="C35" s="19"/>
      <c r="D35" s="19"/>
      <c r="E35" s="19"/>
      <c r="F35" s="19"/>
      <c r="G35" s="19"/>
      <c r="H35" s="19"/>
      <c r="I35" s="19"/>
      <c r="J35" s="19"/>
      <c r="K35" s="19"/>
      <c r="L35" s="19"/>
      <c r="M35" s="19"/>
      <c r="N35" s="19"/>
      <c r="O35" s="19"/>
      <c r="P35" s="19"/>
      <c r="Q35" s="19"/>
      <c r="R35" s="19"/>
    </row>
    <row r="36" spans="1:18" x14ac:dyDescent="0.25">
      <c r="A36" s="19"/>
      <c r="B36" s="19"/>
      <c r="C36" s="19"/>
      <c r="D36" s="19"/>
      <c r="E36" s="19"/>
      <c r="F36" s="19"/>
      <c r="G36" s="19"/>
      <c r="H36" s="19"/>
      <c r="I36" s="19"/>
      <c r="J36" s="19"/>
      <c r="K36" s="19"/>
      <c r="L36" s="19"/>
      <c r="M36" s="19"/>
      <c r="N36" s="19"/>
      <c r="O36" s="19"/>
      <c r="P36" s="19"/>
      <c r="Q36" s="19"/>
      <c r="R36" s="19"/>
    </row>
    <row r="37" spans="1:18" x14ac:dyDescent="0.25">
      <c r="A37" s="19"/>
      <c r="B37" s="19"/>
      <c r="C37" s="19"/>
      <c r="D37" s="19"/>
      <c r="E37" s="19"/>
      <c r="F37" s="19"/>
      <c r="G37" s="19"/>
      <c r="H37" s="19"/>
      <c r="I37" s="19"/>
      <c r="J37" s="19"/>
      <c r="K37" s="19"/>
      <c r="L37" s="19"/>
      <c r="M37" s="19"/>
      <c r="N37" s="19"/>
      <c r="O37" s="19"/>
      <c r="P37" s="19"/>
      <c r="Q37" s="19"/>
      <c r="R37" s="19"/>
    </row>
    <row r="38" spans="1:18" x14ac:dyDescent="0.25">
      <c r="A38" s="19"/>
      <c r="B38" s="19"/>
      <c r="C38" s="19"/>
      <c r="D38" s="19"/>
      <c r="E38" s="19"/>
      <c r="F38" s="19"/>
      <c r="G38" s="19"/>
      <c r="H38" s="19"/>
      <c r="I38" s="19"/>
      <c r="J38" s="19"/>
      <c r="K38" s="19"/>
      <c r="L38" s="19"/>
      <c r="M38" s="19"/>
      <c r="N38" s="19"/>
      <c r="O38" s="19"/>
      <c r="P38" s="19"/>
      <c r="Q38" s="19"/>
      <c r="R38" s="19"/>
    </row>
    <row r="39" spans="1:18" x14ac:dyDescent="0.25">
      <c r="A39" s="19"/>
      <c r="B39" s="19"/>
      <c r="C39" s="19"/>
      <c r="D39" s="19"/>
      <c r="E39" s="19"/>
      <c r="F39" s="19"/>
      <c r="G39" s="19"/>
      <c r="H39" s="19"/>
      <c r="I39" s="19"/>
      <c r="J39" s="19"/>
      <c r="K39" s="19"/>
      <c r="L39" s="19"/>
      <c r="M39" s="19"/>
      <c r="N39" s="19"/>
      <c r="O39" s="19"/>
      <c r="P39" s="19"/>
      <c r="Q39" s="19"/>
      <c r="R39" s="19"/>
    </row>
    <row r="40" spans="1:18" x14ac:dyDescent="0.25">
      <c r="A40" s="19"/>
      <c r="B40" s="19"/>
      <c r="C40" s="19"/>
      <c r="D40" s="19"/>
      <c r="E40" s="19"/>
      <c r="F40" s="19"/>
      <c r="G40" s="19"/>
      <c r="H40" s="19"/>
      <c r="I40" s="19"/>
      <c r="J40" s="19"/>
      <c r="K40" s="19"/>
      <c r="L40" s="19"/>
      <c r="M40" s="19"/>
      <c r="N40" s="19"/>
      <c r="O40" s="19"/>
      <c r="P40" s="19"/>
      <c r="Q40" s="19"/>
      <c r="R40" s="19"/>
    </row>
    <row r="41" spans="1:18" x14ac:dyDescent="0.25">
      <c r="A41" s="19"/>
      <c r="B41" s="19"/>
      <c r="C41" s="19"/>
      <c r="D41" s="19"/>
      <c r="E41" s="19"/>
      <c r="F41" s="19"/>
      <c r="G41" s="19"/>
      <c r="H41" s="19"/>
      <c r="I41" s="19"/>
      <c r="J41" s="19"/>
      <c r="K41" s="19"/>
      <c r="L41" s="19"/>
      <c r="M41" s="19"/>
      <c r="N41" s="19"/>
      <c r="O41" s="19"/>
      <c r="P41" s="19"/>
      <c r="Q41" s="19"/>
      <c r="R41" s="19"/>
    </row>
    <row r="42" spans="1:18" x14ac:dyDescent="0.25">
      <c r="A42" s="19"/>
      <c r="B42" s="19"/>
      <c r="C42" s="19"/>
      <c r="D42" s="19"/>
      <c r="E42" s="19"/>
      <c r="F42" s="19"/>
      <c r="G42" s="19"/>
      <c r="H42" s="19"/>
      <c r="I42" s="19"/>
      <c r="J42" s="19"/>
      <c r="K42" s="19"/>
      <c r="L42" s="19"/>
      <c r="M42" s="19"/>
      <c r="N42" s="19"/>
      <c r="O42" s="19"/>
      <c r="P42" s="19"/>
      <c r="Q42" s="19"/>
      <c r="R42" s="19"/>
    </row>
    <row r="43" spans="1:18" x14ac:dyDescent="0.25">
      <c r="A43" s="19"/>
      <c r="B43" s="19"/>
      <c r="C43" s="19"/>
      <c r="D43" s="19"/>
      <c r="E43" s="19"/>
      <c r="F43" s="19"/>
      <c r="G43" s="19"/>
      <c r="H43" s="19"/>
      <c r="I43" s="19"/>
      <c r="J43" s="19"/>
      <c r="K43" s="19"/>
      <c r="L43" s="19"/>
      <c r="M43" s="19"/>
      <c r="N43" s="19"/>
      <c r="O43" s="19"/>
      <c r="P43" s="19"/>
      <c r="Q43" s="19"/>
      <c r="R43" s="19"/>
    </row>
    <row r="44" spans="1:18" x14ac:dyDescent="0.25">
      <c r="A44" s="19"/>
      <c r="B44" s="19"/>
      <c r="C44" s="19"/>
      <c r="D44" s="19"/>
      <c r="E44" s="19"/>
      <c r="F44" s="19"/>
      <c r="G44" s="19"/>
      <c r="H44" s="19"/>
      <c r="I44" s="19"/>
      <c r="J44" s="19"/>
      <c r="K44" s="19"/>
      <c r="L44" s="19"/>
      <c r="M44" s="19"/>
      <c r="N44" s="19"/>
      <c r="O44" s="19"/>
      <c r="P44" s="19"/>
      <c r="Q44" s="19"/>
      <c r="R44" s="19"/>
    </row>
    <row r="45" spans="1:18" x14ac:dyDescent="0.25">
      <c r="A45" s="19"/>
      <c r="B45" s="19"/>
      <c r="C45" s="19"/>
      <c r="D45" s="19"/>
      <c r="E45" s="19"/>
      <c r="F45" s="19"/>
      <c r="G45" s="19"/>
      <c r="H45" s="19"/>
      <c r="I45" s="19"/>
      <c r="J45" s="19"/>
      <c r="K45" s="19"/>
      <c r="L45" s="19"/>
      <c r="M45" s="19"/>
      <c r="N45" s="19"/>
      <c r="O45" s="19"/>
      <c r="P45" s="19"/>
      <c r="Q45" s="19"/>
      <c r="R45" s="19"/>
    </row>
    <row r="46" spans="1:18" x14ac:dyDescent="0.25">
      <c r="A46" s="19"/>
      <c r="B46" s="19"/>
      <c r="C46" s="19"/>
      <c r="D46" s="19"/>
      <c r="E46" s="19"/>
      <c r="F46" s="19"/>
      <c r="G46" s="19"/>
      <c r="H46" s="19"/>
      <c r="I46" s="19"/>
      <c r="J46" s="19"/>
      <c r="K46" s="19"/>
      <c r="L46" s="19"/>
      <c r="M46" s="19"/>
      <c r="N46" s="19"/>
      <c r="O46" s="19"/>
      <c r="P46" s="19"/>
      <c r="Q46" s="19"/>
      <c r="R46" s="19"/>
    </row>
    <row r="47" spans="1:18" x14ac:dyDescent="0.25">
      <c r="A47" s="19"/>
      <c r="B47" s="19"/>
      <c r="C47" s="19"/>
      <c r="D47" s="19"/>
      <c r="E47" s="19"/>
      <c r="F47" s="19"/>
      <c r="G47" s="19"/>
      <c r="H47" s="19"/>
      <c r="I47" s="19"/>
      <c r="J47" s="19"/>
      <c r="K47" s="19"/>
      <c r="L47" s="19"/>
      <c r="M47" s="19"/>
      <c r="N47" s="19"/>
      <c r="O47" s="19"/>
      <c r="P47" s="19"/>
      <c r="Q47" s="19"/>
      <c r="R47" s="19"/>
    </row>
    <row r="48" spans="1:18" x14ac:dyDescent="0.25">
      <c r="A48" s="19"/>
      <c r="B48" s="19"/>
      <c r="C48" s="19"/>
      <c r="D48" s="19"/>
      <c r="E48" s="19"/>
      <c r="F48" s="19"/>
      <c r="G48" s="19"/>
      <c r="H48" s="19"/>
      <c r="I48" s="19"/>
      <c r="J48" s="19"/>
      <c r="K48" s="19"/>
      <c r="L48" s="19"/>
      <c r="M48" s="19"/>
      <c r="N48" s="19"/>
      <c r="O48" s="19"/>
      <c r="P48" s="19"/>
      <c r="Q48" s="19"/>
      <c r="R48" s="19"/>
    </row>
    <row r="49" spans="1:18" x14ac:dyDescent="0.25">
      <c r="A49" s="19"/>
      <c r="B49" s="19"/>
      <c r="C49" s="19"/>
      <c r="D49" s="19"/>
      <c r="E49" s="19"/>
      <c r="F49" s="19"/>
      <c r="G49" s="19"/>
      <c r="H49" s="19"/>
      <c r="I49" s="19"/>
      <c r="J49" s="19"/>
      <c r="K49" s="19"/>
      <c r="L49" s="19"/>
      <c r="M49" s="19"/>
      <c r="N49" s="19"/>
      <c r="O49" s="19"/>
      <c r="P49" s="19"/>
      <c r="Q49" s="19"/>
      <c r="R49" s="19"/>
    </row>
    <row r="50" spans="1:18" x14ac:dyDescent="0.25">
      <c r="A50" s="19"/>
      <c r="B50" s="19"/>
      <c r="C50" s="19"/>
      <c r="D50" s="19"/>
      <c r="E50" s="19"/>
      <c r="F50" s="19"/>
      <c r="G50" s="19"/>
      <c r="H50" s="19"/>
      <c r="I50" s="19"/>
      <c r="J50" s="19"/>
      <c r="K50" s="19"/>
      <c r="L50" s="19"/>
      <c r="M50" s="19"/>
      <c r="N50" s="19"/>
      <c r="O50" s="19"/>
      <c r="P50" s="19"/>
      <c r="Q50" s="19"/>
      <c r="R50" s="19"/>
    </row>
    <row r="51" spans="1:18" x14ac:dyDescent="0.25">
      <c r="A51" s="19"/>
      <c r="B51" s="19"/>
      <c r="C51" s="19"/>
      <c r="D51" s="19"/>
      <c r="E51" s="19"/>
      <c r="F51" s="19"/>
      <c r="G51" s="19"/>
      <c r="H51" s="19"/>
      <c r="I51" s="19"/>
      <c r="J51" s="19"/>
      <c r="K51" s="19"/>
      <c r="L51" s="19"/>
      <c r="M51" s="19"/>
      <c r="N51" s="19"/>
      <c r="O51" s="19"/>
      <c r="P51" s="19"/>
      <c r="Q51" s="19"/>
      <c r="R51" s="19"/>
    </row>
    <row r="52" spans="1:18" x14ac:dyDescent="0.25">
      <c r="A52" s="19"/>
      <c r="B52" s="19"/>
      <c r="C52" s="19"/>
      <c r="D52" s="19"/>
      <c r="E52" s="19"/>
      <c r="F52" s="19"/>
      <c r="G52" s="19"/>
      <c r="H52" s="19"/>
      <c r="I52" s="19"/>
      <c r="J52" s="19"/>
      <c r="K52" s="19"/>
      <c r="L52" s="19"/>
      <c r="M52" s="19"/>
      <c r="N52" s="19"/>
      <c r="O52" s="19"/>
      <c r="P52" s="19"/>
      <c r="Q52" s="19"/>
      <c r="R52" s="19"/>
    </row>
    <row r="53" spans="1:18" x14ac:dyDescent="0.25">
      <c r="A53" s="19"/>
      <c r="B53" s="19"/>
      <c r="C53" s="19"/>
      <c r="D53" s="19"/>
      <c r="E53" s="19"/>
      <c r="F53" s="19"/>
      <c r="G53" s="19"/>
      <c r="H53" s="19"/>
      <c r="I53" s="19"/>
      <c r="J53" s="19"/>
      <c r="K53" s="19"/>
      <c r="L53" s="19"/>
      <c r="M53" s="19"/>
      <c r="N53" s="19"/>
      <c r="O53" s="19"/>
      <c r="P53" s="19"/>
      <c r="Q53" s="19"/>
      <c r="R53" s="19"/>
    </row>
  </sheetData>
  <mergeCells count="6">
    <mergeCell ref="C3:O3"/>
    <mergeCell ref="C4:D4"/>
    <mergeCell ref="E4:F4"/>
    <mergeCell ref="H4:I4"/>
    <mergeCell ref="K4:L4"/>
    <mergeCell ref="N4:O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B7AB-326D-4837-B32A-9005EB9DE0CD}">
  <dimension ref="A1:G27"/>
  <sheetViews>
    <sheetView workbookViewId="0">
      <selection activeCell="K11" sqref="K11"/>
    </sheetView>
  </sheetViews>
  <sheetFormatPr baseColWidth="10" defaultRowHeight="15" x14ac:dyDescent="0.25"/>
  <sheetData>
    <row r="1" spans="1:7" x14ac:dyDescent="0.25">
      <c r="A1" s="17" t="s">
        <v>1138</v>
      </c>
      <c r="B1" s="6"/>
      <c r="C1" s="6"/>
      <c r="D1" s="6"/>
      <c r="E1" s="6"/>
      <c r="F1" s="6"/>
      <c r="G1" s="6"/>
    </row>
    <row r="2" spans="1:7" x14ac:dyDescent="0.25">
      <c r="A2" s="14" t="s">
        <v>1133</v>
      </c>
      <c r="B2" s="14" t="s">
        <v>455</v>
      </c>
      <c r="C2" s="14" t="s">
        <v>366</v>
      </c>
      <c r="D2" s="14" t="s">
        <v>6</v>
      </c>
      <c r="E2" s="14" t="s">
        <v>57</v>
      </c>
      <c r="F2" s="14" t="s">
        <v>4</v>
      </c>
      <c r="G2" s="14" t="s">
        <v>5</v>
      </c>
    </row>
    <row r="3" spans="1:7" x14ac:dyDescent="0.25">
      <c r="A3" s="6" t="s">
        <v>1134</v>
      </c>
      <c r="B3" s="6" t="s">
        <v>41</v>
      </c>
      <c r="C3" s="6" t="s">
        <v>57</v>
      </c>
      <c r="D3" s="11">
        <v>0.51543072849958405</v>
      </c>
      <c r="E3" s="6"/>
      <c r="F3" s="6"/>
      <c r="G3" s="6"/>
    </row>
    <row r="4" spans="1:7" x14ac:dyDescent="0.25">
      <c r="A4" s="6"/>
      <c r="B4" s="6"/>
      <c r="C4" s="6" t="s">
        <v>4</v>
      </c>
      <c r="D4" s="11">
        <v>0.67348192254144301</v>
      </c>
      <c r="E4" s="11">
        <v>0.92450069602311402</v>
      </c>
      <c r="F4" s="11"/>
      <c r="G4" s="6"/>
    </row>
    <row r="5" spans="1:7" x14ac:dyDescent="0.25">
      <c r="A5" s="6"/>
      <c r="B5" s="6"/>
      <c r="C5" s="6" t="s">
        <v>5</v>
      </c>
      <c r="D5" s="6">
        <v>-9.3796441821202101E-2</v>
      </c>
      <c r="E5" s="11">
        <v>0.51793035376059904</v>
      </c>
      <c r="F5" s="11">
        <v>0.46266280573507301</v>
      </c>
      <c r="G5" s="6"/>
    </row>
    <row r="6" spans="1:7" x14ac:dyDescent="0.25">
      <c r="A6" s="6"/>
      <c r="B6" s="10"/>
      <c r="C6" s="10" t="s">
        <v>3</v>
      </c>
      <c r="D6" s="8">
        <v>-0.25859716725029103</v>
      </c>
      <c r="E6" s="10">
        <v>3.9996945579542802E-2</v>
      </c>
      <c r="F6" s="8">
        <v>-0.17155416874392199</v>
      </c>
      <c r="G6" s="8">
        <v>-0.77113944643476096</v>
      </c>
    </row>
    <row r="7" spans="1:7" x14ac:dyDescent="0.25">
      <c r="A7" s="6"/>
      <c r="B7" s="6" t="s">
        <v>25</v>
      </c>
      <c r="C7" s="6" t="s">
        <v>57</v>
      </c>
      <c r="D7" s="6">
        <v>1.38660943358608E-2</v>
      </c>
      <c r="E7" s="6"/>
      <c r="F7" s="6"/>
      <c r="G7" s="6"/>
    </row>
    <row r="8" spans="1:7" x14ac:dyDescent="0.25">
      <c r="A8" s="6"/>
      <c r="B8" s="6"/>
      <c r="C8" s="6" t="s">
        <v>4</v>
      </c>
      <c r="D8" s="11">
        <v>-0.38018536557956101</v>
      </c>
      <c r="E8" s="11">
        <v>0.50354289504769401</v>
      </c>
      <c r="F8" s="11"/>
      <c r="G8" s="11"/>
    </row>
    <row r="9" spans="1:7" x14ac:dyDescent="0.25">
      <c r="A9" s="6"/>
      <c r="B9" s="6"/>
      <c r="C9" s="6" t="s">
        <v>5</v>
      </c>
      <c r="D9" s="11">
        <v>-0.354245588045768</v>
      </c>
      <c r="E9" s="11">
        <v>0.61138549834785805</v>
      </c>
      <c r="F9" s="11">
        <v>0.99990000000000001</v>
      </c>
      <c r="G9" s="11"/>
    </row>
    <row r="10" spans="1:7" x14ac:dyDescent="0.25">
      <c r="A10" s="6"/>
      <c r="B10" s="10"/>
      <c r="C10" s="10" t="s">
        <v>3</v>
      </c>
      <c r="D10" s="8">
        <v>-0.40639603934145102</v>
      </c>
      <c r="E10" s="8">
        <v>-0.18081255381731201</v>
      </c>
      <c r="F10" s="8">
        <v>-0.77105682167038403</v>
      </c>
      <c r="G10" s="8">
        <v>-0.65455812572696903</v>
      </c>
    </row>
    <row r="11" spans="1:7" x14ac:dyDescent="0.25">
      <c r="A11" s="6"/>
      <c r="B11" s="6" t="s">
        <v>1135</v>
      </c>
      <c r="C11" s="6" t="s">
        <v>57</v>
      </c>
      <c r="D11" s="11">
        <v>0.221262490408458</v>
      </c>
      <c r="E11" s="11"/>
      <c r="F11" s="11"/>
      <c r="G11" s="11"/>
    </row>
    <row r="12" spans="1:7" x14ac:dyDescent="0.25">
      <c r="A12" s="6"/>
      <c r="B12" s="6"/>
      <c r="C12" s="6" t="s">
        <v>4</v>
      </c>
      <c r="D12" s="11">
        <v>0.30955701279992498</v>
      </c>
      <c r="E12" s="11">
        <v>0.501821993124278</v>
      </c>
      <c r="F12" s="11"/>
      <c r="G12" s="11"/>
    </row>
    <row r="13" spans="1:7" x14ac:dyDescent="0.25">
      <c r="A13" s="6"/>
      <c r="B13" s="6"/>
      <c r="C13" s="6" t="s">
        <v>5</v>
      </c>
      <c r="D13" s="11">
        <v>-0.24498272679595001</v>
      </c>
      <c r="E13" s="11">
        <v>0.55220740465518103</v>
      </c>
      <c r="F13" s="11">
        <v>0.53234829260253202</v>
      </c>
      <c r="G13" s="11"/>
    </row>
    <row r="14" spans="1:7" x14ac:dyDescent="0.25">
      <c r="A14" s="10"/>
      <c r="B14" s="10"/>
      <c r="C14" s="10" t="s">
        <v>3</v>
      </c>
      <c r="D14" s="8">
        <v>-0.28176405327293302</v>
      </c>
      <c r="E14" s="8">
        <v>-0.21711573977408599</v>
      </c>
      <c r="F14" s="8">
        <v>-0.32593428671103197</v>
      </c>
      <c r="G14" s="8">
        <v>-0.70354901400012604</v>
      </c>
    </row>
    <row r="15" spans="1:7" x14ac:dyDescent="0.25">
      <c r="A15" s="6" t="s">
        <v>1136</v>
      </c>
      <c r="B15" s="6" t="s">
        <v>41</v>
      </c>
      <c r="C15" s="6" t="s">
        <v>57</v>
      </c>
      <c r="D15" s="11">
        <v>0.37357723369190399</v>
      </c>
      <c r="E15" s="6"/>
      <c r="F15" s="6"/>
      <c r="G15" s="6"/>
    </row>
    <row r="16" spans="1:7" x14ac:dyDescent="0.25">
      <c r="A16" s="6"/>
      <c r="B16" s="6"/>
      <c r="C16" s="6" t="s">
        <v>4</v>
      </c>
      <c r="D16" s="11">
        <v>0.422415263859381</v>
      </c>
      <c r="E16" s="11">
        <v>0.44582947322471</v>
      </c>
      <c r="F16" s="6"/>
      <c r="G16" s="6"/>
    </row>
    <row r="17" spans="1:7" x14ac:dyDescent="0.25">
      <c r="A17" s="6"/>
      <c r="B17" s="6"/>
      <c r="C17" s="6" t="s">
        <v>5</v>
      </c>
      <c r="D17" s="6">
        <v>-4.0212155830246003E-2</v>
      </c>
      <c r="E17" s="11">
        <v>0.32247271176868603</v>
      </c>
      <c r="F17" s="11">
        <v>0.27524291774481802</v>
      </c>
      <c r="G17" s="6"/>
    </row>
    <row r="18" spans="1:7" x14ac:dyDescent="0.25">
      <c r="A18" s="6"/>
      <c r="B18" s="10"/>
      <c r="C18" s="10" t="s">
        <v>3</v>
      </c>
      <c r="D18" s="8">
        <v>-0.15002054616275501</v>
      </c>
      <c r="E18" s="10">
        <v>1.01615602746044E-2</v>
      </c>
      <c r="F18" s="10">
        <v>-7.8140159879964893E-2</v>
      </c>
      <c r="G18" s="8">
        <v>-0.55355537348852302</v>
      </c>
    </row>
    <row r="19" spans="1:7" x14ac:dyDescent="0.25">
      <c r="A19" s="6"/>
      <c r="B19" s="6" t="s">
        <v>25</v>
      </c>
      <c r="C19" s="6" t="s">
        <v>57</v>
      </c>
      <c r="D19" s="11">
        <v>0.28368798372521398</v>
      </c>
      <c r="E19" s="6"/>
      <c r="F19" s="6"/>
      <c r="G19" s="6"/>
    </row>
    <row r="20" spans="1:7" x14ac:dyDescent="0.25">
      <c r="A20" s="6"/>
      <c r="B20" s="6"/>
      <c r="C20" s="6" t="s">
        <v>4</v>
      </c>
      <c r="D20" s="11">
        <v>0.18975421723462399</v>
      </c>
      <c r="E20" s="11">
        <v>0.30797410179836898</v>
      </c>
      <c r="F20" s="11"/>
      <c r="G20" s="11"/>
    </row>
    <row r="21" spans="1:7" x14ac:dyDescent="0.25">
      <c r="A21" s="6"/>
      <c r="B21" s="6"/>
      <c r="C21" s="6" t="s">
        <v>5</v>
      </c>
      <c r="D21" s="6">
        <v>-6.6031446281024697E-2</v>
      </c>
      <c r="E21" s="11">
        <v>0.51558412941968801</v>
      </c>
      <c r="F21" s="11">
        <v>0.37499380599895599</v>
      </c>
      <c r="G21" s="11"/>
    </row>
    <row r="22" spans="1:7" x14ac:dyDescent="0.25">
      <c r="A22" s="6"/>
      <c r="B22" s="10"/>
      <c r="C22" s="10" t="s">
        <v>3</v>
      </c>
      <c r="D22" s="8">
        <v>-0.176938948556843</v>
      </c>
      <c r="E22" s="8">
        <v>-0.13473987740632601</v>
      </c>
      <c r="F22" s="8">
        <v>-0.206338669538362</v>
      </c>
      <c r="G22" s="8">
        <v>-0.54289975240024901</v>
      </c>
    </row>
    <row r="23" spans="1:7" x14ac:dyDescent="0.25">
      <c r="A23" s="6"/>
      <c r="B23" s="6" t="s">
        <v>1135</v>
      </c>
      <c r="C23" s="6" t="s">
        <v>57</v>
      </c>
      <c r="D23" s="11">
        <v>0.29727718317085</v>
      </c>
      <c r="E23" s="6"/>
      <c r="F23" s="6"/>
      <c r="G23" s="6"/>
    </row>
    <row r="24" spans="1:7" x14ac:dyDescent="0.25">
      <c r="A24" s="6"/>
      <c r="B24" s="6"/>
      <c r="C24" s="6" t="s">
        <v>4</v>
      </c>
      <c r="D24" s="11">
        <v>0.30839640414283698</v>
      </c>
      <c r="E24" s="11">
        <v>0.38457567276360199</v>
      </c>
      <c r="F24" s="11"/>
      <c r="G24" s="11"/>
    </row>
    <row r="25" spans="1:7" x14ac:dyDescent="0.25">
      <c r="A25" s="6"/>
      <c r="B25" s="6"/>
      <c r="C25" s="6" t="s">
        <v>5</v>
      </c>
      <c r="D25" s="6">
        <v>-0.11516170996939699</v>
      </c>
      <c r="E25" s="11">
        <v>0.47184582485302501</v>
      </c>
      <c r="F25" s="11">
        <v>0.37252605165863201</v>
      </c>
      <c r="G25" s="11"/>
    </row>
    <row r="26" spans="1:7" x14ac:dyDescent="0.25">
      <c r="A26" s="10"/>
      <c r="B26" s="10"/>
      <c r="C26" s="10" t="s">
        <v>3</v>
      </c>
      <c r="D26" s="8">
        <v>-0.18593685896760201</v>
      </c>
      <c r="E26" s="8">
        <v>-0.15624326119288801</v>
      </c>
      <c r="F26" s="8">
        <v>-0.192661115734583</v>
      </c>
      <c r="G26" s="8">
        <v>-0.61151342692395605</v>
      </c>
    </row>
    <row r="27" spans="1:7" x14ac:dyDescent="0.25">
      <c r="A27" t="s">
        <v>1137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lpstr>Table S13</vt:lpstr>
      <vt:lpstr>Table S14</vt:lpstr>
      <vt:lpstr>Table S15</vt:lpstr>
      <vt:lpstr>Table S16</vt:lpstr>
      <vt:lpstr>Table S17</vt:lpstr>
      <vt:lpstr>Table S18</vt:lpstr>
      <vt:lpstr>Table S19</vt:lpstr>
      <vt:lpstr>Table S20</vt:lpstr>
      <vt:lpstr>Table S21</vt:lpstr>
      <vt:lpstr>Table S22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Osvin Arriagada Lagos</dc:creator>
  <cp:lastModifiedBy>Andres Ricardo Schwember Neira</cp:lastModifiedBy>
  <dcterms:created xsi:type="dcterms:W3CDTF">2024-07-22T15:17:53Z</dcterms:created>
  <dcterms:modified xsi:type="dcterms:W3CDTF">2025-03-27T07:09:23Z</dcterms:modified>
</cp:coreProperties>
</file>