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NO NAME/Frontiers Paper/Pub ready A/"/>
    </mc:Choice>
  </mc:AlternateContent>
  <xr:revisionPtr revIDLastSave="0" documentId="8_{CA20361C-0810-5B48-8625-E008E31BE3A8}" xr6:coauthVersionLast="47" xr6:coauthVersionMax="47" xr10:uidLastSave="{00000000-0000-0000-0000-000000000000}"/>
  <bookViews>
    <workbookView xWindow="6860" yWindow="3020" windowWidth="27640" windowHeight="16940" xr2:uid="{3EC92EBF-F3C3-9245-B760-76F408A618C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<sst xmlns="http://schemas.openxmlformats.org/spreadsheetml/2006/main" count="48" uniqueCount="26">
  <si>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Lithology</t>
  </si>
  <si>
    <t>TOC (Wt%)</t>
  </si>
  <si>
    <t>TIC (CaCO3 wt%)</t>
  </si>
  <si>
    <r>
      <rPr>
        <b/>
        <sz val="12"/>
        <color rgb="FF000000"/>
        <rFont val="Symbol"/>
        <family val="1"/>
        <charset val="2"/>
      </rPr>
      <t>d</t>
    </r>
    <r>
      <rPr>
        <b/>
        <sz val="12"/>
        <color rgb="FF000000"/>
        <rFont val="Arial"/>
        <family val="2"/>
      </rPr>
      <t>13C org</t>
    </r>
  </si>
  <si>
    <r>
      <rPr>
        <b/>
        <sz val="12"/>
        <color rgb="FF000000"/>
        <rFont val="Symbol"/>
        <family val="1"/>
        <charset val="2"/>
      </rPr>
      <t>d</t>
    </r>
    <r>
      <rPr>
        <b/>
        <sz val="12"/>
        <color rgb="FF000000"/>
        <rFont val="Arial"/>
        <family val="2"/>
      </rPr>
      <t>15N</t>
    </r>
  </si>
  <si>
    <t>Al (mg/g)</t>
  </si>
  <si>
    <t>Si (mg/g)</t>
  </si>
  <si>
    <t>Ti (mg/g)</t>
  </si>
  <si>
    <t>Li (ppm)</t>
  </si>
  <si>
    <t>Fe (mg/g)</t>
  </si>
  <si>
    <t>P (mg/g)</t>
  </si>
  <si>
    <t>Ba (ppt)</t>
  </si>
  <si>
    <t>Ca (mg/g)</t>
  </si>
  <si>
    <t>K (mg/g)</t>
  </si>
  <si>
    <t>S  (mg/g)</t>
  </si>
  <si>
    <t xml:space="preserve"> V (ppm)</t>
  </si>
  <si>
    <t xml:space="preserve">Ni (ppm) </t>
  </si>
  <si>
    <t>Co (ppm)</t>
  </si>
  <si>
    <t>Cr (ppm)</t>
  </si>
  <si>
    <t>Cu (ppm)</t>
  </si>
  <si>
    <t>Mo (ppm)</t>
  </si>
  <si>
    <t>Th (ppm)</t>
  </si>
  <si>
    <t>TI (ppm)</t>
  </si>
  <si>
    <t xml:space="preserve">U (ppm) </t>
  </si>
  <si>
    <r>
      <rPr>
        <b/>
        <sz val="12"/>
        <color rgb="FF000000"/>
        <rFont val="Symbol"/>
        <family val="1"/>
        <charset val="2"/>
      </rPr>
      <t>d</t>
    </r>
    <r>
      <rPr>
        <b/>
        <sz val="12"/>
        <color rgb="FF000000"/>
        <rFont val="Aptos Narrow"/>
        <family val="2"/>
        <scheme val="minor"/>
      </rPr>
      <t>13C org</t>
    </r>
  </si>
  <si>
    <r>
      <rPr>
        <b/>
        <sz val="12"/>
        <color rgb="FF000000"/>
        <rFont val="Symbol"/>
        <family val="1"/>
        <charset val="2"/>
      </rPr>
      <t>d</t>
    </r>
    <r>
      <rPr>
        <b/>
        <sz val="12"/>
        <color rgb="FF000000"/>
        <rFont val="Aptos Narrow"/>
        <family val="2"/>
        <scheme val="minor"/>
      </rPr>
      <t>15N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</si>
</sst>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1"/>
      <charset val="2"/>
    </font>
    <font>
      <b/>
      <sz val="12"/>
      <color rgb="FF000000"/>
      <name val="Symbol"/>
      <family val="1"/>
      <charset val="2"/>
    </font>
    <font>
      <b/>
      <sz val="12"/>
      <color rgb="FF000000"/>
      <name val="Aptos Narrow"/>
      <family val="1"/>
      <charset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374F-1151-734F-925A-4372B4AEA274}">
  <dimension ref="A1:Y27"/>
  <sheetViews>
    <sheetView tabSelected="1" zoomScale="80" zoomScaleNormal="80" workbookViewId="0">
      <selection activeCell="C28" sqref="C28"/>
    </sheetView>
  </sheetViews>
  <sheetFormatPr baseColWidth="10" defaultRowHeight="16" x14ac:dyDescent="0.2"/>
  <cols>
    <col min="1" max="1" width="12.6640625" customWidth="1"/>
    <col min="4" max="4" width="19.5" customWidth="1"/>
  </cols>
  <sheetData>
    <row r="1" spans="1:25" ht="17" thickBot="1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</row>
    <row r="2" spans="1:25" ht="17" thickTop="1" x14ac:dyDescent="0.2">
      <c r="A2" s="4" t="s">
        <v>0</v>
      </c>
      <c r="B2" s="5"/>
      <c r="C2" s="5">
        <v>1</v>
      </c>
      <c r="D2" s="6">
        <v>2.8899999999999998E-10</v>
      </c>
      <c r="E2" s="5">
        <v>7.4099999999999999E-2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6">
        <v>1.3799999999999999E-8</v>
      </c>
      <c r="N2" s="6">
        <v>2.8899999999999998E-10</v>
      </c>
      <c r="O2" s="5">
        <v>1</v>
      </c>
      <c r="P2" s="5">
        <v>1</v>
      </c>
      <c r="Q2" s="6">
        <v>6.3899999999999998E-6</v>
      </c>
      <c r="R2" s="5">
        <v>0.97660000000000002</v>
      </c>
      <c r="S2" s="5">
        <v>1</v>
      </c>
      <c r="T2" s="5">
        <v>0.90380000000000005</v>
      </c>
      <c r="U2" s="5">
        <v>1</v>
      </c>
      <c r="V2" s="5">
        <v>1</v>
      </c>
      <c r="W2" s="5">
        <v>1</v>
      </c>
      <c r="X2" s="5">
        <v>1</v>
      </c>
      <c r="Y2" s="5">
        <v>1</v>
      </c>
    </row>
    <row r="3" spans="1:25" x14ac:dyDescent="0.2">
      <c r="A3" s="4" t="s">
        <v>1</v>
      </c>
      <c r="B3" s="7">
        <v>0.4204</v>
      </c>
      <c r="C3" s="7"/>
      <c r="D3" s="6">
        <v>2.8899999999999998E-10</v>
      </c>
      <c r="E3" s="5">
        <v>2.7900000000000001E-2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6">
        <v>8.5300000000000003E-8</v>
      </c>
      <c r="N3" s="6">
        <v>2.8899999999999998E-10</v>
      </c>
      <c r="O3" s="5">
        <v>1</v>
      </c>
      <c r="P3" s="5">
        <v>1</v>
      </c>
      <c r="Q3" s="6">
        <v>3.1199999999999999E-5</v>
      </c>
      <c r="R3" s="5">
        <v>0.99760000000000004</v>
      </c>
      <c r="S3" s="5">
        <v>1</v>
      </c>
      <c r="T3" s="5">
        <v>0.97989999999999999</v>
      </c>
      <c r="U3" s="5">
        <v>1</v>
      </c>
      <c r="V3" s="5">
        <v>1</v>
      </c>
      <c r="W3" s="5">
        <v>1</v>
      </c>
      <c r="X3" s="5">
        <v>1</v>
      </c>
      <c r="Y3" s="5">
        <v>1</v>
      </c>
    </row>
    <row r="4" spans="1:25" x14ac:dyDescent="0.2">
      <c r="A4" s="4" t="s">
        <v>2</v>
      </c>
      <c r="B4" s="7">
        <v>15</v>
      </c>
      <c r="C4" s="7">
        <v>14.58</v>
      </c>
      <c r="D4" s="5"/>
      <c r="E4" s="6">
        <v>2.8899999999999998E-10</v>
      </c>
      <c r="F4" s="6">
        <v>2.8899999999999998E-10</v>
      </c>
      <c r="G4" s="6">
        <v>2.8899999999999998E-10</v>
      </c>
      <c r="H4" s="6">
        <v>2.8899999999999998E-10</v>
      </c>
      <c r="I4" s="6">
        <v>2.8899999999999998E-10</v>
      </c>
      <c r="J4" s="6">
        <v>2.8899999999999998E-10</v>
      </c>
      <c r="K4" s="6">
        <v>2.8899999999999998E-10</v>
      </c>
      <c r="L4" s="6">
        <v>2.8899999999999998E-10</v>
      </c>
      <c r="M4" s="5">
        <v>2.222E-2</v>
      </c>
      <c r="N4" s="6">
        <v>2.8899999999999998E-10</v>
      </c>
      <c r="O4" s="6">
        <v>2.8899999999999998E-10</v>
      </c>
      <c r="P4" s="6">
        <v>2.8899999999999998E-10</v>
      </c>
      <c r="Q4" s="5">
        <v>2.7020000000000001E-4</v>
      </c>
      <c r="R4" s="6">
        <v>2.8899999999999998E-10</v>
      </c>
      <c r="S4" s="6">
        <v>2.8899999999999998E-10</v>
      </c>
      <c r="T4" s="6">
        <v>2.8899999999999998E-10</v>
      </c>
      <c r="U4" s="6">
        <v>2.8899999999999998E-10</v>
      </c>
      <c r="V4" s="6">
        <v>2.8899999999999998E-10</v>
      </c>
      <c r="W4" s="6">
        <v>2.8899999999999998E-10</v>
      </c>
      <c r="X4" s="6">
        <v>2.8899999999999998E-10</v>
      </c>
      <c r="Y4" s="6">
        <v>2.8899999999999998E-10</v>
      </c>
    </row>
    <row r="5" spans="1:25" x14ac:dyDescent="0.2">
      <c r="A5" s="8" t="s">
        <v>24</v>
      </c>
      <c r="B5" s="7">
        <v>4.9950000000000001</v>
      </c>
      <c r="C5" s="7">
        <v>5.4160000000000004</v>
      </c>
      <c r="D5" s="5">
        <v>20</v>
      </c>
      <c r="E5" s="5"/>
      <c r="F5" s="5">
        <v>0.2253</v>
      </c>
      <c r="G5" s="5">
        <v>2.4660000000000001E-2</v>
      </c>
      <c r="H5" s="5">
        <v>6.7400000000000001E-4</v>
      </c>
      <c r="I5" s="5">
        <v>0.11119999999999999</v>
      </c>
      <c r="J5" s="5">
        <v>1.7639999999999999E-2</v>
      </c>
      <c r="K5" s="5">
        <v>6.5170000000000006E-2</v>
      </c>
      <c r="L5" s="5">
        <v>0.11</v>
      </c>
      <c r="M5" s="6">
        <v>2.8899999999999998E-10</v>
      </c>
      <c r="N5" s="6">
        <v>2.8899999999999998E-10</v>
      </c>
      <c r="O5" s="5">
        <v>6.2219999999999998E-2</v>
      </c>
      <c r="P5" s="5">
        <v>4.836E-2</v>
      </c>
      <c r="Q5" s="6">
        <v>2.8899999999999998E-10</v>
      </c>
      <c r="R5" s="6">
        <v>2.9600000000000001E-5</v>
      </c>
      <c r="S5" s="5">
        <v>2.1819999999999999E-2</v>
      </c>
      <c r="T5" s="6">
        <v>6.9E-6</v>
      </c>
      <c r="U5" s="5">
        <v>9.0939999999999999E-4</v>
      </c>
      <c r="V5" s="5">
        <v>6.3769999999999993E-2</v>
      </c>
      <c r="W5" s="5">
        <v>9.8680000000000004E-2</v>
      </c>
      <c r="X5" s="5">
        <v>0.1139</v>
      </c>
      <c r="Y5" s="5">
        <v>5.4399999999999997E-2</v>
      </c>
    </row>
    <row r="6" spans="1:25" x14ac:dyDescent="0.2">
      <c r="A6" s="8" t="s">
        <v>25</v>
      </c>
      <c r="B6" s="7">
        <v>0.57689999999999997</v>
      </c>
      <c r="C6" s="7">
        <v>0.99729999999999996</v>
      </c>
      <c r="D6" s="5">
        <v>15.58</v>
      </c>
      <c r="E6" s="5">
        <v>4.4189999999999996</v>
      </c>
      <c r="F6" s="5"/>
      <c r="G6" s="5">
        <v>1</v>
      </c>
      <c r="H6" s="5">
        <v>0.99560000000000004</v>
      </c>
      <c r="I6" s="5">
        <v>1</v>
      </c>
      <c r="J6" s="5">
        <v>1</v>
      </c>
      <c r="K6" s="5">
        <v>1</v>
      </c>
      <c r="L6" s="5">
        <v>1</v>
      </c>
      <c r="M6" s="6">
        <v>1.25E-9</v>
      </c>
      <c r="N6" s="6">
        <v>2.8899999999999998E-10</v>
      </c>
      <c r="O6" s="5">
        <v>1</v>
      </c>
      <c r="P6" s="5">
        <v>1</v>
      </c>
      <c r="Q6" s="6">
        <v>6.4199999999999995E-7</v>
      </c>
      <c r="R6" s="5">
        <v>0.83879999999999999</v>
      </c>
      <c r="S6" s="5">
        <v>1</v>
      </c>
      <c r="T6" s="5">
        <v>0.65229999999999999</v>
      </c>
      <c r="U6" s="5">
        <v>0.99750000000000005</v>
      </c>
      <c r="V6" s="5">
        <v>1</v>
      </c>
      <c r="W6" s="5">
        <v>1</v>
      </c>
      <c r="X6" s="5">
        <v>1</v>
      </c>
      <c r="Y6" s="5">
        <v>1</v>
      </c>
    </row>
    <row r="7" spans="1:25" x14ac:dyDescent="0.2">
      <c r="A7" s="4" t="s">
        <v>5</v>
      </c>
      <c r="B7" s="7">
        <v>0.4698</v>
      </c>
      <c r="C7" s="7">
        <v>4.9439999999999998E-2</v>
      </c>
      <c r="D7" s="5">
        <v>14.53</v>
      </c>
      <c r="E7" s="5">
        <v>5.4649999999999999</v>
      </c>
      <c r="F7" s="5">
        <v>1.0469999999999999</v>
      </c>
      <c r="G7" s="5"/>
      <c r="H7" s="5">
        <v>1</v>
      </c>
      <c r="I7" s="5">
        <v>1</v>
      </c>
      <c r="J7" s="5">
        <v>1</v>
      </c>
      <c r="K7" s="5">
        <v>1</v>
      </c>
      <c r="L7" s="5">
        <v>1</v>
      </c>
      <c r="M7" s="6">
        <v>1.05E-7</v>
      </c>
      <c r="N7" s="6">
        <v>2.8899999999999998E-10</v>
      </c>
      <c r="O7" s="5">
        <v>1</v>
      </c>
      <c r="P7" s="5">
        <v>1</v>
      </c>
      <c r="Q7" s="6">
        <v>3.7400000000000001E-5</v>
      </c>
      <c r="R7" s="5">
        <v>0.99829999999999997</v>
      </c>
      <c r="S7" s="5">
        <v>1</v>
      </c>
      <c r="T7" s="5">
        <v>0.98399999999999999</v>
      </c>
      <c r="U7" s="5">
        <v>1</v>
      </c>
      <c r="V7" s="5">
        <v>1</v>
      </c>
      <c r="W7" s="5">
        <v>1</v>
      </c>
      <c r="X7" s="5">
        <v>1</v>
      </c>
      <c r="Y7" s="5">
        <v>1</v>
      </c>
    </row>
    <row r="8" spans="1:25" x14ac:dyDescent="0.2">
      <c r="A8" s="4" t="s">
        <v>6</v>
      </c>
      <c r="B8" s="7">
        <v>1.714</v>
      </c>
      <c r="C8" s="7">
        <v>1.2929999999999999</v>
      </c>
      <c r="D8" s="5">
        <v>13.29</v>
      </c>
      <c r="E8" s="5">
        <v>6.7089999999999996</v>
      </c>
      <c r="F8" s="5">
        <v>2.2909999999999999</v>
      </c>
      <c r="G8" s="5">
        <v>1.244</v>
      </c>
      <c r="H8" s="5"/>
      <c r="I8" s="5">
        <v>0.99970000000000003</v>
      </c>
      <c r="J8" s="5">
        <v>1</v>
      </c>
      <c r="K8" s="5">
        <v>1</v>
      </c>
      <c r="L8" s="5">
        <v>0.99970000000000003</v>
      </c>
      <c r="M8" s="6">
        <v>1.5699999999999999E-5</v>
      </c>
      <c r="N8" s="6">
        <v>2.8899999999999998E-10</v>
      </c>
      <c r="O8" s="5">
        <v>1</v>
      </c>
      <c r="P8" s="5">
        <v>1</v>
      </c>
      <c r="Q8" s="5">
        <v>2.4099999999999998E-3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0.99980000000000002</v>
      </c>
      <c r="X8" s="5">
        <v>0.99970000000000003</v>
      </c>
      <c r="Y8" s="5">
        <v>1</v>
      </c>
    </row>
    <row r="9" spans="1:25" x14ac:dyDescent="0.2">
      <c r="A9" s="4" t="s">
        <v>7</v>
      </c>
      <c r="B9" s="7">
        <v>0.19420000000000001</v>
      </c>
      <c r="C9" s="7">
        <v>0.61460000000000004</v>
      </c>
      <c r="D9" s="5">
        <v>15.2</v>
      </c>
      <c r="E9" s="5">
        <v>4.8010000000000002</v>
      </c>
      <c r="F9" s="5">
        <v>0.3826</v>
      </c>
      <c r="G9" s="5">
        <v>0.66410000000000002</v>
      </c>
      <c r="H9" s="5">
        <v>1.9079999999999999</v>
      </c>
      <c r="I9" s="5"/>
      <c r="J9" s="5">
        <v>1</v>
      </c>
      <c r="K9" s="5">
        <v>1</v>
      </c>
      <c r="L9" s="5">
        <v>1</v>
      </c>
      <c r="M9" s="6">
        <v>5.9099999999999997E-9</v>
      </c>
      <c r="N9" s="6">
        <v>2.8899999999999998E-10</v>
      </c>
      <c r="O9" s="5">
        <v>1</v>
      </c>
      <c r="P9" s="5">
        <v>1</v>
      </c>
      <c r="Q9" s="6">
        <v>3.0000000000000001E-6</v>
      </c>
      <c r="R9" s="5">
        <v>0.94910000000000005</v>
      </c>
      <c r="S9" s="5">
        <v>1</v>
      </c>
      <c r="T9" s="5">
        <v>0.83720000000000006</v>
      </c>
      <c r="U9" s="5">
        <v>0.99990000000000001</v>
      </c>
      <c r="V9" s="5">
        <v>1</v>
      </c>
      <c r="W9" s="5">
        <v>1</v>
      </c>
      <c r="X9" s="5">
        <v>1</v>
      </c>
      <c r="Y9" s="5">
        <v>1</v>
      </c>
    </row>
    <row r="10" spans="1:25" x14ac:dyDescent="0.2">
      <c r="A10" s="4" t="s">
        <v>8</v>
      </c>
      <c r="B10" s="7">
        <v>0.60099999999999998</v>
      </c>
      <c r="C10" s="7">
        <v>0.18060000000000001</v>
      </c>
      <c r="D10" s="5">
        <v>14.4</v>
      </c>
      <c r="E10" s="5">
        <v>5.5970000000000004</v>
      </c>
      <c r="F10" s="5">
        <v>1.1779999999999999</v>
      </c>
      <c r="G10" s="5">
        <v>0.13120000000000001</v>
      </c>
      <c r="H10" s="5">
        <v>1.113</v>
      </c>
      <c r="I10" s="5">
        <v>0.79520000000000002</v>
      </c>
      <c r="J10" s="5"/>
      <c r="K10" s="5">
        <v>1</v>
      </c>
      <c r="L10" s="5">
        <v>1</v>
      </c>
      <c r="M10" s="6">
        <v>1.8400000000000001E-7</v>
      </c>
      <c r="N10" s="6">
        <v>2.8899999999999998E-10</v>
      </c>
      <c r="O10" s="5">
        <v>1</v>
      </c>
      <c r="P10" s="5">
        <v>1</v>
      </c>
      <c r="Q10" s="6">
        <v>6.0099999999999997E-5</v>
      </c>
      <c r="R10" s="5">
        <v>0.99929999999999997</v>
      </c>
      <c r="S10" s="5">
        <v>1</v>
      </c>
      <c r="T10" s="5">
        <v>0.99180000000000001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</row>
    <row r="11" spans="1:25" x14ac:dyDescent="0.2">
      <c r="A11" s="4" t="s">
        <v>9</v>
      </c>
      <c r="B11" s="7">
        <v>5.8599999999999999E-2</v>
      </c>
      <c r="C11" s="7">
        <v>0.36180000000000001</v>
      </c>
      <c r="D11" s="5">
        <v>14.94</v>
      </c>
      <c r="E11" s="5">
        <v>5.0540000000000003</v>
      </c>
      <c r="F11" s="5">
        <v>0.63549999999999995</v>
      </c>
      <c r="G11" s="5">
        <v>0.41120000000000001</v>
      </c>
      <c r="H11" s="5">
        <v>1.655</v>
      </c>
      <c r="I11" s="5">
        <v>0.25280000000000002</v>
      </c>
      <c r="J11" s="5">
        <v>0.54239999999999999</v>
      </c>
      <c r="K11" s="5"/>
      <c r="L11" s="5">
        <v>1</v>
      </c>
      <c r="M11" s="6">
        <v>1.7800000000000001E-8</v>
      </c>
      <c r="N11" s="6">
        <v>2.8899999999999998E-10</v>
      </c>
      <c r="O11" s="5">
        <v>1</v>
      </c>
      <c r="P11" s="5">
        <v>1</v>
      </c>
      <c r="Q11" s="6">
        <v>8.0099999999999995E-6</v>
      </c>
      <c r="R11" s="5">
        <v>0.98209999999999997</v>
      </c>
      <c r="S11" s="5">
        <v>1</v>
      </c>
      <c r="T11" s="5">
        <v>0.91969999999999996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</row>
    <row r="12" spans="1:25" x14ac:dyDescent="0.2">
      <c r="A12" s="4" t="s">
        <v>10</v>
      </c>
      <c r="B12" s="7">
        <v>0.1888</v>
      </c>
      <c r="C12" s="7">
        <v>0.60919999999999996</v>
      </c>
      <c r="D12" s="5">
        <v>15.19</v>
      </c>
      <c r="E12" s="5">
        <v>4.8070000000000004</v>
      </c>
      <c r="F12" s="5">
        <v>0.3881</v>
      </c>
      <c r="G12" s="5">
        <v>0.65859999999999996</v>
      </c>
      <c r="H12" s="5">
        <v>1.903</v>
      </c>
      <c r="I12" s="5">
        <v>5.4250000000000001E-3</v>
      </c>
      <c r="J12" s="5">
        <v>0.78979999999999995</v>
      </c>
      <c r="K12" s="5">
        <v>0.24740000000000001</v>
      </c>
      <c r="L12" s="5"/>
      <c r="M12" s="6">
        <v>6.0500000000000004E-9</v>
      </c>
      <c r="N12" s="6">
        <v>2.8899999999999998E-10</v>
      </c>
      <c r="O12" s="5">
        <v>1</v>
      </c>
      <c r="P12" s="5">
        <v>1</v>
      </c>
      <c r="Q12" s="6">
        <v>3.0599999999999999E-6</v>
      </c>
      <c r="R12" s="5">
        <v>0.95009999999999994</v>
      </c>
      <c r="S12" s="5">
        <v>1</v>
      </c>
      <c r="T12" s="5">
        <v>0.83940000000000003</v>
      </c>
      <c r="U12" s="5">
        <v>0.99990000000000001</v>
      </c>
      <c r="V12" s="5">
        <v>1</v>
      </c>
      <c r="W12" s="5">
        <v>1</v>
      </c>
      <c r="X12" s="5">
        <v>1</v>
      </c>
      <c r="Y12" s="5">
        <v>1</v>
      </c>
    </row>
    <row r="13" spans="1:25" x14ac:dyDescent="0.2">
      <c r="A13" s="4" t="s">
        <v>11</v>
      </c>
      <c r="B13" s="7">
        <v>9.4949999999999992</v>
      </c>
      <c r="C13" s="7">
        <v>9.0749999999999993</v>
      </c>
      <c r="D13" s="5">
        <v>5.5069999999999997</v>
      </c>
      <c r="E13" s="5">
        <v>14.49</v>
      </c>
      <c r="F13" s="5">
        <v>10.07</v>
      </c>
      <c r="G13" s="5">
        <v>9.0250000000000004</v>
      </c>
      <c r="H13" s="5">
        <v>7.7809999999999997</v>
      </c>
      <c r="I13" s="5">
        <v>9.6890000000000001</v>
      </c>
      <c r="J13" s="5">
        <v>8.8940000000000001</v>
      </c>
      <c r="K13" s="5">
        <v>9.4369999999999994</v>
      </c>
      <c r="L13" s="5">
        <v>9.6839999999999993</v>
      </c>
      <c r="M13" s="5"/>
      <c r="N13" s="6">
        <v>2.8899999999999998E-10</v>
      </c>
      <c r="O13" s="6">
        <v>1.9499999999999999E-8</v>
      </c>
      <c r="P13" s="6">
        <v>3.1599999999999998E-8</v>
      </c>
      <c r="Q13" s="5">
        <v>1</v>
      </c>
      <c r="R13" s="5">
        <v>3.837E-4</v>
      </c>
      <c r="S13" s="6">
        <v>1.3E-7</v>
      </c>
      <c r="T13" s="5">
        <v>1.34E-3</v>
      </c>
      <c r="U13" s="6">
        <v>1.1E-5</v>
      </c>
      <c r="V13" s="6">
        <v>1.8600000000000001E-8</v>
      </c>
      <c r="W13" s="6">
        <v>7.6199999999999997E-9</v>
      </c>
      <c r="X13" s="6">
        <v>5.62E-9</v>
      </c>
      <c r="Y13" s="6">
        <v>2.5300000000000002E-8</v>
      </c>
    </row>
    <row r="14" spans="1:25" x14ac:dyDescent="0.2">
      <c r="A14" s="4" t="s">
        <v>12</v>
      </c>
      <c r="B14" s="7">
        <v>38.61</v>
      </c>
      <c r="C14" s="7">
        <v>38.19</v>
      </c>
      <c r="D14" s="5">
        <v>23.61</v>
      </c>
      <c r="E14" s="5">
        <v>43.61</v>
      </c>
      <c r="F14" s="5">
        <v>39.19</v>
      </c>
      <c r="G14" s="5">
        <v>38.14</v>
      </c>
      <c r="H14" s="5">
        <v>36.9</v>
      </c>
      <c r="I14" s="5">
        <v>38.799999999999997</v>
      </c>
      <c r="J14" s="5">
        <v>38.01</v>
      </c>
      <c r="K14" s="5">
        <v>38.549999999999997</v>
      </c>
      <c r="L14" s="5">
        <v>38.799999999999997</v>
      </c>
      <c r="M14" s="5">
        <v>29.12</v>
      </c>
      <c r="N14" s="5"/>
      <c r="O14" s="6">
        <v>2.8899999999999998E-10</v>
      </c>
      <c r="P14" s="6">
        <v>2.8899999999999998E-10</v>
      </c>
      <c r="Q14" s="6">
        <v>2.8899999999999998E-10</v>
      </c>
      <c r="R14" s="6">
        <v>2.8899999999999998E-10</v>
      </c>
      <c r="S14" s="6">
        <v>2.8899999999999998E-10</v>
      </c>
      <c r="T14" s="6">
        <v>2.8899999999999998E-10</v>
      </c>
      <c r="U14" s="6">
        <v>2.8899999999999998E-10</v>
      </c>
      <c r="V14" s="6">
        <v>2.8899999999999998E-10</v>
      </c>
      <c r="W14" s="6">
        <v>2.8899999999999998E-10</v>
      </c>
      <c r="X14" s="6">
        <v>2.8899999999999998E-10</v>
      </c>
      <c r="Y14" s="6">
        <v>2.8899999999999998E-10</v>
      </c>
    </row>
    <row r="15" spans="1:25" x14ac:dyDescent="0.2">
      <c r="A15" s="4" t="s">
        <v>13</v>
      </c>
      <c r="B15" s="7">
        <v>7.954E-2</v>
      </c>
      <c r="C15" s="7">
        <v>0.34089999999999998</v>
      </c>
      <c r="D15" s="5">
        <v>14.92</v>
      </c>
      <c r="E15" s="5">
        <v>5.0750000000000002</v>
      </c>
      <c r="F15" s="5">
        <v>0.65639999999999998</v>
      </c>
      <c r="G15" s="5">
        <v>0.39029999999999998</v>
      </c>
      <c r="H15" s="5">
        <v>1.6339999999999999</v>
      </c>
      <c r="I15" s="5">
        <v>0.27379999999999999</v>
      </c>
      <c r="J15" s="5">
        <v>0.52149999999999996</v>
      </c>
      <c r="K15" s="5">
        <v>2.094E-2</v>
      </c>
      <c r="L15" s="5">
        <v>0.26829999999999998</v>
      </c>
      <c r="M15" s="5">
        <v>9.4160000000000004</v>
      </c>
      <c r="N15" s="5">
        <v>38.53</v>
      </c>
      <c r="O15" s="5"/>
      <c r="P15" s="5">
        <v>1</v>
      </c>
      <c r="Q15" s="6">
        <v>8.6799999999999999E-6</v>
      </c>
      <c r="R15" s="5">
        <v>0.98380000000000001</v>
      </c>
      <c r="S15" s="5">
        <v>1</v>
      </c>
      <c r="T15" s="5">
        <v>0.92500000000000004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</row>
    <row r="16" spans="1:25" x14ac:dyDescent="0.2">
      <c r="A16" s="4" t="s">
        <v>14</v>
      </c>
      <c r="B16" s="7">
        <v>0.19059999999999999</v>
      </c>
      <c r="C16" s="7">
        <v>0.2298</v>
      </c>
      <c r="D16" s="5">
        <v>14.81</v>
      </c>
      <c r="E16" s="5">
        <v>5.1859999999999999</v>
      </c>
      <c r="F16" s="5">
        <v>0.76739999999999997</v>
      </c>
      <c r="G16" s="5">
        <v>0.27929999999999999</v>
      </c>
      <c r="H16" s="5">
        <v>1.5229999999999999</v>
      </c>
      <c r="I16" s="5">
        <v>0.38479999999999998</v>
      </c>
      <c r="J16" s="5">
        <v>0.41049999999999998</v>
      </c>
      <c r="K16" s="5">
        <v>0.13200000000000001</v>
      </c>
      <c r="L16" s="5">
        <v>0.37940000000000002</v>
      </c>
      <c r="M16" s="5">
        <v>9.3049999999999997</v>
      </c>
      <c r="N16" s="5">
        <v>38.42</v>
      </c>
      <c r="O16" s="5">
        <v>0.111</v>
      </c>
      <c r="P16" s="5"/>
      <c r="Q16" s="6">
        <v>1.3200000000000001E-5</v>
      </c>
      <c r="R16" s="5">
        <v>0.99070000000000003</v>
      </c>
      <c r="S16" s="5">
        <v>1</v>
      </c>
      <c r="T16" s="5">
        <v>0.94879999999999998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</row>
    <row r="17" spans="1:25" x14ac:dyDescent="0.2">
      <c r="A17" s="4" t="s">
        <v>15</v>
      </c>
      <c r="B17" s="7">
        <v>8.0169999999999995</v>
      </c>
      <c r="C17" s="7">
        <v>7.5960000000000001</v>
      </c>
      <c r="D17" s="5">
        <v>6.9850000000000003</v>
      </c>
      <c r="E17" s="5">
        <v>13.01</v>
      </c>
      <c r="F17" s="5">
        <v>8.5939999999999994</v>
      </c>
      <c r="G17" s="5">
        <v>7.5469999999999997</v>
      </c>
      <c r="H17" s="5">
        <v>6.3029999999999999</v>
      </c>
      <c r="I17" s="5">
        <v>8.2110000000000003</v>
      </c>
      <c r="J17" s="5">
        <v>7.4160000000000004</v>
      </c>
      <c r="K17" s="5">
        <v>7.9580000000000002</v>
      </c>
      <c r="L17" s="5">
        <v>8.2059999999999995</v>
      </c>
      <c r="M17" s="5">
        <v>1.478</v>
      </c>
      <c r="N17" s="5">
        <v>30.59</v>
      </c>
      <c r="O17" s="5">
        <v>7.9370000000000003</v>
      </c>
      <c r="P17" s="5">
        <v>7.8259999999999996</v>
      </c>
      <c r="Q17" s="5"/>
      <c r="R17" s="5">
        <v>2.886E-2</v>
      </c>
      <c r="S17" s="6">
        <v>4.46E-5</v>
      </c>
      <c r="T17" s="5">
        <v>7.0959999999999995E-2</v>
      </c>
      <c r="U17" s="5">
        <v>1.815E-3</v>
      </c>
      <c r="V17" s="6">
        <v>8.32E-6</v>
      </c>
      <c r="W17" s="6">
        <v>3.7699999999999999E-6</v>
      </c>
      <c r="X17" s="6">
        <v>2.8600000000000001E-6</v>
      </c>
      <c r="Y17" s="6">
        <v>1.0900000000000001E-5</v>
      </c>
    </row>
    <row r="18" spans="1:25" x14ac:dyDescent="0.2">
      <c r="A18" s="4" t="s">
        <v>16</v>
      </c>
      <c r="B18" s="7">
        <v>2.6150000000000002</v>
      </c>
      <c r="C18" s="7">
        <v>2.194</v>
      </c>
      <c r="D18" s="5">
        <v>12.39</v>
      </c>
      <c r="E18" s="5">
        <v>7.61</v>
      </c>
      <c r="F18" s="5">
        <v>3.1920000000000002</v>
      </c>
      <c r="G18" s="5">
        <v>2.145</v>
      </c>
      <c r="H18" s="5">
        <v>0.90090000000000003</v>
      </c>
      <c r="I18" s="5">
        <v>2.8090000000000002</v>
      </c>
      <c r="J18" s="5">
        <v>2.0139999999999998</v>
      </c>
      <c r="K18" s="5">
        <v>2.556</v>
      </c>
      <c r="L18" s="5">
        <v>2.8029999999999999</v>
      </c>
      <c r="M18" s="5">
        <v>6.8810000000000002</v>
      </c>
      <c r="N18" s="5">
        <v>36</v>
      </c>
      <c r="O18" s="5">
        <v>2.5350000000000001</v>
      </c>
      <c r="P18" s="5">
        <v>2.4239999999999999</v>
      </c>
      <c r="Q18" s="5">
        <v>5.4020000000000001</v>
      </c>
      <c r="R18" s="5"/>
      <c r="S18" s="5">
        <v>0.99880000000000002</v>
      </c>
      <c r="T18" s="5">
        <v>1</v>
      </c>
      <c r="U18" s="5">
        <v>1</v>
      </c>
      <c r="V18" s="5">
        <v>0.9829</v>
      </c>
      <c r="W18" s="5">
        <v>0.95920000000000005</v>
      </c>
      <c r="X18" s="5">
        <v>0.94689999999999996</v>
      </c>
      <c r="Y18" s="5">
        <v>0.9879</v>
      </c>
    </row>
    <row r="19" spans="1:25" x14ac:dyDescent="0.2">
      <c r="A19" s="4" t="s">
        <v>17</v>
      </c>
      <c r="B19" s="7">
        <v>0.51829999999999998</v>
      </c>
      <c r="C19" s="7">
        <v>9.7879999999999995E-2</v>
      </c>
      <c r="D19" s="5">
        <v>14.48</v>
      </c>
      <c r="E19" s="5">
        <v>5.5140000000000002</v>
      </c>
      <c r="F19" s="5">
        <v>1.095</v>
      </c>
      <c r="G19" s="5">
        <v>4.8439999999999997E-2</v>
      </c>
      <c r="H19" s="5">
        <v>1.1950000000000001</v>
      </c>
      <c r="I19" s="5">
        <v>0.71250000000000002</v>
      </c>
      <c r="J19" s="5">
        <v>8.2750000000000004E-2</v>
      </c>
      <c r="K19" s="5">
        <v>0.4597</v>
      </c>
      <c r="L19" s="5">
        <v>0.70709999999999995</v>
      </c>
      <c r="M19" s="5">
        <v>8.9770000000000003</v>
      </c>
      <c r="N19" s="5">
        <v>38.090000000000003</v>
      </c>
      <c r="O19" s="5">
        <v>0.43869999999999998</v>
      </c>
      <c r="P19" s="5">
        <v>0.32769999999999999</v>
      </c>
      <c r="Q19" s="5">
        <v>7.4989999999999997</v>
      </c>
      <c r="R19" s="5">
        <v>2.0960000000000001</v>
      </c>
      <c r="S19" s="5"/>
      <c r="T19" s="5">
        <v>0.98740000000000006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</row>
    <row r="20" spans="1:25" x14ac:dyDescent="0.2">
      <c r="A20" s="4" t="s">
        <v>18</v>
      </c>
      <c r="B20" s="7">
        <v>3.0009999999999999</v>
      </c>
      <c r="C20" s="7">
        <v>2.581</v>
      </c>
      <c r="D20" s="5">
        <v>12</v>
      </c>
      <c r="E20" s="5">
        <v>7.9969999999999999</v>
      </c>
      <c r="F20" s="5">
        <v>3.5779999999999998</v>
      </c>
      <c r="G20" s="5">
        <v>2.532</v>
      </c>
      <c r="H20" s="5">
        <v>1.288</v>
      </c>
      <c r="I20" s="5">
        <v>3.1960000000000002</v>
      </c>
      <c r="J20" s="5">
        <v>2.4</v>
      </c>
      <c r="K20" s="5">
        <v>2.9430000000000001</v>
      </c>
      <c r="L20" s="5">
        <v>3.19</v>
      </c>
      <c r="M20" s="5">
        <v>6.4939999999999998</v>
      </c>
      <c r="N20" s="5">
        <v>35.61</v>
      </c>
      <c r="O20" s="5">
        <v>2.9220000000000002</v>
      </c>
      <c r="P20" s="5">
        <v>2.8109999999999999</v>
      </c>
      <c r="Q20" s="5">
        <v>5.0149999999999997</v>
      </c>
      <c r="R20" s="5">
        <v>0.38679999999999998</v>
      </c>
      <c r="S20" s="5">
        <v>2.4830000000000001</v>
      </c>
      <c r="T20" s="5"/>
      <c r="U20" s="5">
        <v>1</v>
      </c>
      <c r="V20" s="5">
        <v>0.92220000000000002</v>
      </c>
      <c r="W20" s="5">
        <v>0.85950000000000004</v>
      </c>
      <c r="X20" s="5">
        <v>0.83240000000000003</v>
      </c>
      <c r="Y20" s="5">
        <v>0.93859999999999999</v>
      </c>
    </row>
    <row r="21" spans="1:25" x14ac:dyDescent="0.2">
      <c r="A21" s="4" t="s">
        <v>19</v>
      </c>
      <c r="B21" s="7">
        <v>1.621</v>
      </c>
      <c r="C21" s="7">
        <v>1.2</v>
      </c>
      <c r="D21" s="5">
        <v>13.38</v>
      </c>
      <c r="E21" s="5">
        <v>6.6159999999999997</v>
      </c>
      <c r="F21" s="5">
        <v>2.198</v>
      </c>
      <c r="G21" s="5">
        <v>1.151</v>
      </c>
      <c r="H21" s="5">
        <v>9.2990000000000003E-2</v>
      </c>
      <c r="I21" s="5">
        <v>1.8149999999999999</v>
      </c>
      <c r="J21" s="5">
        <v>1.02</v>
      </c>
      <c r="K21" s="5">
        <v>1.5620000000000001</v>
      </c>
      <c r="L21" s="5">
        <v>1.81</v>
      </c>
      <c r="M21" s="5">
        <v>7.8739999999999997</v>
      </c>
      <c r="N21" s="5">
        <v>36.99</v>
      </c>
      <c r="O21" s="5">
        <v>1.5409999999999999</v>
      </c>
      <c r="P21" s="5">
        <v>1.43</v>
      </c>
      <c r="Q21" s="5">
        <v>6.3959999999999999</v>
      </c>
      <c r="R21" s="5">
        <v>0.99390000000000001</v>
      </c>
      <c r="S21" s="5">
        <v>1.1020000000000001</v>
      </c>
      <c r="T21" s="5">
        <v>1.381</v>
      </c>
      <c r="U21" s="5"/>
      <c r="V21" s="5">
        <v>1</v>
      </c>
      <c r="W21" s="5">
        <v>0.99990000000000001</v>
      </c>
      <c r="X21" s="5">
        <v>0.99990000000000001</v>
      </c>
      <c r="Y21" s="5">
        <v>1</v>
      </c>
    </row>
    <row r="22" spans="1:25" x14ac:dyDescent="0.2">
      <c r="A22" s="4" t="s">
        <v>20</v>
      </c>
      <c r="B22" s="7">
        <v>6.8459999999999993E-2</v>
      </c>
      <c r="C22" s="7">
        <v>0.35189999999999999</v>
      </c>
      <c r="D22" s="5">
        <v>14.93</v>
      </c>
      <c r="E22" s="5">
        <v>5.0640000000000001</v>
      </c>
      <c r="F22" s="5">
        <v>0.64529999999999998</v>
      </c>
      <c r="G22" s="5">
        <v>0.40139999999999998</v>
      </c>
      <c r="H22" s="5">
        <v>1.645</v>
      </c>
      <c r="I22" s="5">
        <v>0.26269999999999999</v>
      </c>
      <c r="J22" s="5">
        <v>0.53259999999999996</v>
      </c>
      <c r="K22" s="5">
        <v>9.8569999999999994E-3</v>
      </c>
      <c r="L22" s="5">
        <v>0.25729999999999997</v>
      </c>
      <c r="M22" s="5">
        <v>9.4269999999999996</v>
      </c>
      <c r="N22" s="5">
        <v>38.54</v>
      </c>
      <c r="O22" s="5">
        <v>1.108E-2</v>
      </c>
      <c r="P22" s="5">
        <v>0.1221</v>
      </c>
      <c r="Q22" s="5">
        <v>7.9480000000000004</v>
      </c>
      <c r="R22" s="5">
        <v>2.5459999999999998</v>
      </c>
      <c r="S22" s="5">
        <v>0.44979999999999998</v>
      </c>
      <c r="T22" s="5">
        <v>2.9329999999999998</v>
      </c>
      <c r="U22" s="5">
        <v>1.552</v>
      </c>
      <c r="V22" s="5"/>
      <c r="W22" s="5">
        <v>1</v>
      </c>
      <c r="X22" s="5">
        <v>1</v>
      </c>
      <c r="Y22" s="5">
        <v>1</v>
      </c>
    </row>
    <row r="23" spans="1:25" x14ac:dyDescent="0.2">
      <c r="A23" s="4" t="s">
        <v>21</v>
      </c>
      <c r="B23" s="7">
        <v>0.1356</v>
      </c>
      <c r="C23" s="7">
        <v>0.55600000000000005</v>
      </c>
      <c r="D23" s="5">
        <v>15.14</v>
      </c>
      <c r="E23" s="5">
        <v>4.8600000000000003</v>
      </c>
      <c r="F23" s="5">
        <v>0.44130000000000003</v>
      </c>
      <c r="G23" s="5">
        <v>0.60540000000000005</v>
      </c>
      <c r="H23" s="5">
        <v>1.849</v>
      </c>
      <c r="I23" s="5">
        <v>5.8599999999999999E-2</v>
      </c>
      <c r="J23" s="5">
        <v>0.73660000000000003</v>
      </c>
      <c r="K23" s="5">
        <v>0.19420000000000001</v>
      </c>
      <c r="L23" s="5">
        <v>5.3179999999999998E-2</v>
      </c>
      <c r="M23" s="5">
        <v>9.6310000000000002</v>
      </c>
      <c r="N23" s="5">
        <v>38.75</v>
      </c>
      <c r="O23" s="5">
        <v>0.2152</v>
      </c>
      <c r="P23" s="5">
        <v>0.32619999999999999</v>
      </c>
      <c r="Q23" s="5">
        <v>8.1519999999999992</v>
      </c>
      <c r="R23" s="5">
        <v>2.75</v>
      </c>
      <c r="S23" s="5">
        <v>0.65390000000000004</v>
      </c>
      <c r="T23" s="5">
        <v>3.137</v>
      </c>
      <c r="U23" s="5">
        <v>1.756</v>
      </c>
      <c r="V23" s="5">
        <v>0.2041</v>
      </c>
      <c r="W23" s="5"/>
      <c r="X23" s="5">
        <v>1</v>
      </c>
      <c r="Y23" s="5">
        <v>1</v>
      </c>
    </row>
    <row r="24" spans="1:25" x14ac:dyDescent="0.2">
      <c r="A24" s="4" t="s">
        <v>22</v>
      </c>
      <c r="B24" s="7">
        <v>0.20610000000000001</v>
      </c>
      <c r="C24" s="7">
        <v>0.62649999999999995</v>
      </c>
      <c r="D24" s="5">
        <v>15.21</v>
      </c>
      <c r="E24" s="5">
        <v>4.7889999999999997</v>
      </c>
      <c r="F24" s="5">
        <v>0.37069999999999997</v>
      </c>
      <c r="G24" s="5">
        <v>0.67600000000000005</v>
      </c>
      <c r="H24" s="5">
        <v>1.92</v>
      </c>
      <c r="I24" s="5">
        <v>1.192E-2</v>
      </c>
      <c r="J24" s="5">
        <v>0.80720000000000003</v>
      </c>
      <c r="K24" s="5">
        <v>0.26479999999999998</v>
      </c>
      <c r="L24" s="5">
        <v>1.7340000000000001E-2</v>
      </c>
      <c r="M24" s="5">
        <v>9.7010000000000005</v>
      </c>
      <c r="N24" s="5">
        <v>38.82</v>
      </c>
      <c r="O24" s="5">
        <v>0.28570000000000001</v>
      </c>
      <c r="P24" s="5">
        <v>0.3967</v>
      </c>
      <c r="Q24" s="5">
        <v>8.2230000000000008</v>
      </c>
      <c r="R24" s="5">
        <v>2.8210000000000002</v>
      </c>
      <c r="S24" s="5">
        <v>0.72440000000000004</v>
      </c>
      <c r="T24" s="5">
        <v>3.2080000000000002</v>
      </c>
      <c r="U24" s="5">
        <v>1.827</v>
      </c>
      <c r="V24" s="5">
        <v>0.27460000000000001</v>
      </c>
      <c r="W24" s="5">
        <v>7.0519999999999999E-2</v>
      </c>
      <c r="X24" s="5"/>
      <c r="Y24" s="5">
        <v>1</v>
      </c>
    </row>
    <row r="25" spans="1:25" x14ac:dyDescent="0.2">
      <c r="A25" s="4" t="s">
        <v>23</v>
      </c>
      <c r="B25" s="7">
        <v>0.13919999999999999</v>
      </c>
      <c r="C25" s="7">
        <v>0.28120000000000001</v>
      </c>
      <c r="D25" s="5">
        <v>14.86</v>
      </c>
      <c r="E25" s="5">
        <v>5.1349999999999998</v>
      </c>
      <c r="F25" s="5">
        <v>0.71609999999999996</v>
      </c>
      <c r="G25" s="5">
        <v>0.3306</v>
      </c>
      <c r="H25" s="5">
        <v>1.575</v>
      </c>
      <c r="I25" s="5">
        <v>0.33339999999999997</v>
      </c>
      <c r="J25" s="5">
        <v>0.46179999999999999</v>
      </c>
      <c r="K25" s="5">
        <v>8.0610000000000001E-2</v>
      </c>
      <c r="L25" s="5">
        <v>0.32800000000000001</v>
      </c>
      <c r="M25" s="5">
        <v>9.3559999999999999</v>
      </c>
      <c r="N25" s="5">
        <v>38.47</v>
      </c>
      <c r="O25" s="5">
        <v>5.9670000000000001E-2</v>
      </c>
      <c r="P25" s="5">
        <v>5.135E-2</v>
      </c>
      <c r="Q25" s="5">
        <v>7.8780000000000001</v>
      </c>
      <c r="R25" s="5">
        <v>2.4750000000000001</v>
      </c>
      <c r="S25" s="5">
        <v>0.37909999999999999</v>
      </c>
      <c r="T25" s="5">
        <v>2.8620000000000001</v>
      </c>
      <c r="U25" s="5">
        <v>1.482</v>
      </c>
      <c r="V25" s="5">
        <v>7.0749999999999993E-2</v>
      </c>
      <c r="W25" s="5">
        <v>0.27479999999999999</v>
      </c>
      <c r="X25" s="5">
        <v>0.34539999999999998</v>
      </c>
      <c r="Y25" s="5"/>
    </row>
    <row r="26" spans="1:25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</sheetData>
  <conditionalFormatting sqref="B2:Y25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 Orihuela</dc:creator>
  <cp:lastModifiedBy>Joha Orihuela</cp:lastModifiedBy>
  <dcterms:created xsi:type="dcterms:W3CDTF">2024-12-13T18:34:29Z</dcterms:created>
  <dcterms:modified xsi:type="dcterms:W3CDTF">2024-12-13T18:35:03Z</dcterms:modified>
</cp:coreProperties>
</file>