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86137\Desktop\Frontiers_Word_Templates\Supplementary Data\"/>
    </mc:Choice>
  </mc:AlternateContent>
  <xr:revisionPtr revIDLastSave="0" documentId="13_ncr:1_{E1C77ED9-0D6D-4557-8291-81B3F7F82118}" xr6:coauthVersionLast="47" xr6:coauthVersionMax="47" xr10:uidLastSave="{00000000-0000-0000-0000-000000000000}"/>
  <bookViews>
    <workbookView xWindow="-110" yWindow="-110" windowWidth="19420" windowHeight="10420" activeTab="3" xr2:uid="{00000000-000D-0000-FFFF-FFFF00000000}"/>
  </bookViews>
  <sheets>
    <sheet name="WEC" sheetId="1" r:id="rId1"/>
    <sheet name="WE" sheetId="2" r:id="rId2"/>
    <sheet name="WC" sheetId="3" r:id="rId3"/>
    <sheet name="EC" sheetId="4" r:id="rId4"/>
  </sheets>
  <definedNames>
    <definedName name="_xlnm._FilterDatabase" localSheetId="0" hidden="1">WEC!$A$1:$F$1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" i="4" l="1"/>
  <c r="G4" i="4"/>
  <c r="G5" i="4"/>
  <c r="G6" i="4"/>
  <c r="G7" i="4"/>
  <c r="G8" i="4"/>
  <c r="G9" i="4"/>
  <c r="G10" i="4"/>
  <c r="G11" i="4"/>
  <c r="G12" i="4"/>
  <c r="G13" i="4"/>
  <c r="G14" i="4"/>
  <c r="G15" i="4"/>
  <c r="G16" i="4"/>
  <c r="G17" i="4"/>
  <c r="G18" i="4"/>
  <c r="H18" i="4" s="1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G38" i="4"/>
  <c r="G39" i="4"/>
  <c r="G40" i="4"/>
  <c r="G41" i="4"/>
  <c r="G42" i="4"/>
  <c r="G43" i="4"/>
  <c r="G44" i="4"/>
  <c r="G45" i="4"/>
  <c r="G46" i="4"/>
  <c r="G47" i="4"/>
  <c r="G48" i="4"/>
  <c r="G49" i="4"/>
  <c r="G50" i="4"/>
  <c r="H50" i="4" s="1"/>
  <c r="G51" i="4"/>
  <c r="G52" i="4"/>
  <c r="G53" i="4"/>
  <c r="G54" i="4"/>
  <c r="G55" i="4"/>
  <c r="G56" i="4"/>
  <c r="G57" i="4"/>
  <c r="G58" i="4"/>
  <c r="G59" i="4"/>
  <c r="G60" i="4"/>
  <c r="G61" i="4"/>
  <c r="G62" i="4"/>
  <c r="G63" i="4"/>
  <c r="G64" i="4"/>
  <c r="G65" i="4"/>
  <c r="G66" i="4"/>
  <c r="G67" i="4"/>
  <c r="G68" i="4"/>
  <c r="G69" i="4"/>
  <c r="G70" i="4"/>
  <c r="G71" i="4"/>
  <c r="G72" i="4"/>
  <c r="G73" i="4"/>
  <c r="G74" i="4"/>
  <c r="G75" i="4"/>
  <c r="G76" i="4"/>
  <c r="G77" i="4"/>
  <c r="G78" i="4"/>
  <c r="G79" i="4"/>
  <c r="G80" i="4"/>
  <c r="G81" i="4"/>
  <c r="G82" i="4"/>
  <c r="H82" i="4" s="1"/>
  <c r="G83" i="4"/>
  <c r="G84" i="4"/>
  <c r="G85" i="4"/>
  <c r="G86" i="4"/>
  <c r="G87" i="4"/>
  <c r="G88" i="4"/>
  <c r="G89" i="4"/>
  <c r="G90" i="4"/>
  <c r="G91" i="4"/>
  <c r="G92" i="4"/>
  <c r="G93" i="4"/>
  <c r="G94" i="4"/>
  <c r="G95" i="4"/>
  <c r="G96" i="4"/>
  <c r="G97" i="4"/>
  <c r="G98" i="4"/>
  <c r="G99" i="4"/>
  <c r="G100" i="4"/>
  <c r="G101" i="4"/>
  <c r="G102" i="4"/>
  <c r="G103" i="4"/>
  <c r="G104" i="4"/>
  <c r="G105" i="4"/>
  <c r="G106" i="4"/>
  <c r="G107" i="4"/>
  <c r="G108" i="4"/>
  <c r="G109" i="4"/>
  <c r="G110" i="4"/>
  <c r="G111" i="4"/>
  <c r="G112" i="4"/>
  <c r="G113" i="4"/>
  <c r="G114" i="4"/>
  <c r="H114" i="4" s="1"/>
  <c r="G115" i="4"/>
  <c r="G116" i="4"/>
  <c r="G117" i="4"/>
  <c r="G118" i="4"/>
  <c r="G119" i="4"/>
  <c r="G120" i="4"/>
  <c r="G121" i="4"/>
  <c r="G122" i="4"/>
  <c r="G123" i="4"/>
  <c r="G124" i="4"/>
  <c r="G125" i="4"/>
  <c r="G126" i="4"/>
  <c r="G127" i="4"/>
  <c r="G128" i="4"/>
  <c r="G129" i="4"/>
  <c r="G130" i="4"/>
  <c r="G131" i="4"/>
  <c r="G132" i="4"/>
  <c r="G133" i="4"/>
  <c r="G134" i="4"/>
  <c r="G135" i="4"/>
  <c r="G136" i="4"/>
  <c r="G137" i="4"/>
  <c r="G138" i="4"/>
  <c r="G139" i="4"/>
  <c r="G140" i="4"/>
  <c r="G141" i="4"/>
  <c r="G142" i="4"/>
  <c r="G143" i="4"/>
  <c r="G144" i="4"/>
  <c r="G145" i="4"/>
  <c r="G146" i="4"/>
  <c r="H146" i="4" s="1"/>
  <c r="G147" i="4"/>
  <c r="G148" i="4"/>
  <c r="G149" i="4"/>
  <c r="G150" i="4"/>
  <c r="G151" i="4"/>
  <c r="G152" i="4"/>
  <c r="G153" i="4"/>
  <c r="G154" i="4"/>
  <c r="G155" i="4"/>
  <c r="G156" i="4"/>
  <c r="G157" i="4"/>
  <c r="G158" i="4"/>
  <c r="G159" i="4"/>
  <c r="G160" i="4"/>
  <c r="G161" i="4"/>
  <c r="G162" i="4"/>
  <c r="G163" i="4"/>
  <c r="G164" i="4"/>
  <c r="G165" i="4"/>
  <c r="G166" i="4"/>
  <c r="G167" i="4"/>
  <c r="G168" i="4"/>
  <c r="G169" i="4"/>
  <c r="G170" i="4"/>
  <c r="G171" i="4"/>
  <c r="G172" i="4"/>
  <c r="G173" i="4"/>
  <c r="G174" i="4"/>
  <c r="G175" i="4"/>
  <c r="G176" i="4"/>
  <c r="G177" i="4"/>
  <c r="G178" i="4"/>
  <c r="G179" i="4"/>
  <c r="G180" i="4"/>
  <c r="G181" i="4"/>
  <c r="G182" i="4"/>
  <c r="G183" i="4"/>
  <c r="G184" i="4"/>
  <c r="G185" i="4"/>
  <c r="G186" i="4"/>
  <c r="G187" i="4"/>
  <c r="G188" i="4"/>
  <c r="G189" i="4"/>
  <c r="G190" i="4"/>
  <c r="G191" i="4"/>
  <c r="G192" i="4"/>
  <c r="G193" i="4"/>
  <c r="G194" i="4"/>
  <c r="G195" i="4"/>
  <c r="G196" i="4"/>
  <c r="G197" i="4"/>
  <c r="G198" i="4"/>
  <c r="G199" i="4"/>
  <c r="G200" i="4"/>
  <c r="G201" i="4"/>
  <c r="G202" i="4"/>
  <c r="G203" i="4"/>
  <c r="G204" i="4"/>
  <c r="G205" i="4"/>
  <c r="G206" i="4"/>
  <c r="G207" i="4"/>
  <c r="G208" i="4"/>
  <c r="G209" i="4"/>
  <c r="G210" i="4"/>
  <c r="H210" i="4" s="1"/>
  <c r="G211" i="4"/>
  <c r="G212" i="4"/>
  <c r="G213" i="4"/>
  <c r="G214" i="4"/>
  <c r="G215" i="4"/>
  <c r="G216" i="4"/>
  <c r="G217" i="4"/>
  <c r="G218" i="4"/>
  <c r="G219" i="4"/>
  <c r="G220" i="4"/>
  <c r="G221" i="4"/>
  <c r="G222" i="4"/>
  <c r="G223" i="4"/>
  <c r="G224" i="4"/>
  <c r="G225" i="4"/>
  <c r="G226" i="4"/>
  <c r="G227" i="4"/>
  <c r="G228" i="4"/>
  <c r="G229" i="4"/>
  <c r="G230" i="4"/>
  <c r="G231" i="4"/>
  <c r="G232" i="4"/>
  <c r="G233" i="4"/>
  <c r="G234" i="4"/>
  <c r="G235" i="4"/>
  <c r="G236" i="4"/>
  <c r="G237" i="4"/>
  <c r="G238" i="4"/>
  <c r="G239" i="4"/>
  <c r="G240" i="4"/>
  <c r="G241" i="4"/>
  <c r="G242" i="4"/>
  <c r="H242" i="4" s="1"/>
  <c r="G243" i="4"/>
  <c r="G244" i="4"/>
  <c r="G245" i="4"/>
  <c r="G246" i="4"/>
  <c r="G247" i="4"/>
  <c r="G248" i="4"/>
  <c r="G249" i="4"/>
  <c r="G250" i="4"/>
  <c r="G251" i="4"/>
  <c r="G252" i="4"/>
  <c r="G253" i="4"/>
  <c r="G254" i="4"/>
  <c r="G255" i="4"/>
  <c r="G256" i="4"/>
  <c r="G257" i="4"/>
  <c r="G258" i="4"/>
  <c r="G259" i="4"/>
  <c r="G260" i="4"/>
  <c r="G261" i="4"/>
  <c r="G262" i="4"/>
  <c r="G263" i="4"/>
  <c r="G264" i="4"/>
  <c r="G265" i="4"/>
  <c r="G266" i="4"/>
  <c r="G267" i="4"/>
  <c r="G268" i="4"/>
  <c r="G269" i="4"/>
  <c r="G270" i="4"/>
  <c r="G271" i="4"/>
  <c r="G272" i="4"/>
  <c r="G273" i="4"/>
  <c r="G274" i="4"/>
  <c r="H274" i="4" s="1"/>
  <c r="G275" i="4"/>
  <c r="G276" i="4"/>
  <c r="G277" i="4"/>
  <c r="G278" i="4"/>
  <c r="G279" i="4"/>
  <c r="G280" i="4"/>
  <c r="G281" i="4"/>
  <c r="G282" i="4"/>
  <c r="G283" i="4"/>
  <c r="G284" i="4"/>
  <c r="G285" i="4"/>
  <c r="G286" i="4"/>
  <c r="G287" i="4"/>
  <c r="G288" i="4"/>
  <c r="G289" i="4"/>
  <c r="G290" i="4"/>
  <c r="G291" i="4"/>
  <c r="G292" i="4"/>
  <c r="G293" i="4"/>
  <c r="G294" i="4"/>
  <c r="G295" i="4"/>
  <c r="G296" i="4"/>
  <c r="G297" i="4"/>
  <c r="G298" i="4"/>
  <c r="G299" i="4"/>
  <c r="G300" i="4"/>
  <c r="G301" i="4"/>
  <c r="G302" i="4"/>
  <c r="G303" i="4"/>
  <c r="G304" i="4"/>
  <c r="G305" i="4"/>
  <c r="G306" i="4"/>
  <c r="H306" i="4" s="1"/>
  <c r="G307" i="4"/>
  <c r="G308" i="4"/>
  <c r="G309" i="4"/>
  <c r="G310" i="4"/>
  <c r="G311" i="4"/>
  <c r="G312" i="4"/>
  <c r="G313" i="4"/>
  <c r="G314" i="4"/>
  <c r="G315" i="4"/>
  <c r="G316" i="4"/>
  <c r="G317" i="4"/>
  <c r="G318" i="4"/>
  <c r="G319" i="4"/>
  <c r="G320" i="4"/>
  <c r="G321" i="4"/>
  <c r="G322" i="4"/>
  <c r="G323" i="4"/>
  <c r="G324" i="4"/>
  <c r="G325" i="4"/>
  <c r="G326" i="4"/>
  <c r="G327" i="4"/>
  <c r="G328" i="4"/>
  <c r="G329" i="4"/>
  <c r="G330" i="4"/>
  <c r="G331" i="4"/>
  <c r="G332" i="4"/>
  <c r="G333" i="4"/>
  <c r="G334" i="4"/>
  <c r="G335" i="4"/>
  <c r="G336" i="4"/>
  <c r="G337" i="4"/>
  <c r="G338" i="4"/>
  <c r="H338" i="4" s="1"/>
  <c r="G339" i="4"/>
  <c r="G340" i="4"/>
  <c r="G341" i="4"/>
  <c r="G342" i="4"/>
  <c r="G343" i="4"/>
  <c r="G344" i="4"/>
  <c r="G345" i="4"/>
  <c r="G346" i="4"/>
  <c r="G347" i="4"/>
  <c r="G348" i="4"/>
  <c r="H348" i="4" s="1"/>
  <c r="G349" i="4"/>
  <c r="G350" i="4"/>
  <c r="G351" i="4"/>
  <c r="H351" i="4" s="1"/>
  <c r="G352" i="4"/>
  <c r="G353" i="4"/>
  <c r="G354" i="4"/>
  <c r="G355" i="4"/>
  <c r="G356" i="4"/>
  <c r="H356" i="4" s="1"/>
  <c r="G357" i="4"/>
  <c r="G358" i="4"/>
  <c r="G359" i="4"/>
  <c r="H359" i="4" s="1"/>
  <c r="G360" i="4"/>
  <c r="G361" i="4"/>
  <c r="G362" i="4"/>
  <c r="G363" i="4"/>
  <c r="G364" i="4"/>
  <c r="G365" i="4"/>
  <c r="G366" i="4"/>
  <c r="G367" i="4"/>
  <c r="G368" i="4"/>
  <c r="G369" i="4"/>
  <c r="G370" i="4"/>
  <c r="H370" i="4" s="1"/>
  <c r="G371" i="4"/>
  <c r="G372" i="4"/>
  <c r="G373" i="4"/>
  <c r="G374" i="4"/>
  <c r="G375" i="4"/>
  <c r="G376" i="4"/>
  <c r="G377" i="4"/>
  <c r="G378" i="4"/>
  <c r="G379" i="4"/>
  <c r="G380" i="4"/>
  <c r="H380" i="4" s="1"/>
  <c r="G381" i="4"/>
  <c r="G382" i="4"/>
  <c r="G383" i="4"/>
  <c r="H383" i="4" s="1"/>
  <c r="G384" i="4"/>
  <c r="G385" i="4"/>
  <c r="G386" i="4"/>
  <c r="G387" i="4"/>
  <c r="G388" i="4"/>
  <c r="G389" i="4"/>
  <c r="G390" i="4"/>
  <c r="G391" i="4"/>
  <c r="H391" i="4" s="1"/>
  <c r="G392" i="4"/>
  <c r="G393" i="4"/>
  <c r="G394" i="4"/>
  <c r="G395" i="4"/>
  <c r="G396" i="4"/>
  <c r="H396" i="4" s="1"/>
  <c r="G397" i="4"/>
  <c r="G398" i="4"/>
  <c r="G399" i="4"/>
  <c r="G400" i="4"/>
  <c r="G401" i="4"/>
  <c r="G402" i="4"/>
  <c r="G403" i="4"/>
  <c r="G404" i="4"/>
  <c r="H404" i="4" s="1"/>
  <c r="G405" i="4"/>
  <c r="G406" i="4"/>
  <c r="G407" i="4"/>
  <c r="H407" i="4" s="1"/>
  <c r="G408" i="4"/>
  <c r="G409" i="4"/>
  <c r="G410" i="4"/>
  <c r="G411" i="4"/>
  <c r="G412" i="4"/>
  <c r="G413" i="4"/>
  <c r="G414" i="4"/>
  <c r="G415" i="4"/>
  <c r="G416" i="4"/>
  <c r="G417" i="4"/>
  <c r="G418" i="4"/>
  <c r="G419" i="4"/>
  <c r="G420" i="4"/>
  <c r="H420" i="4" s="1"/>
  <c r="G421" i="4"/>
  <c r="G422" i="4"/>
  <c r="G423" i="4"/>
  <c r="H423" i="4" s="1"/>
  <c r="G424" i="4"/>
  <c r="G425" i="4"/>
  <c r="G426" i="4"/>
  <c r="G427" i="4"/>
  <c r="G428" i="4"/>
  <c r="H428" i="4" s="1"/>
  <c r="G429" i="4"/>
  <c r="G430" i="4"/>
  <c r="G431" i="4"/>
  <c r="H431" i="4" s="1"/>
  <c r="G432" i="4"/>
  <c r="G433" i="4"/>
  <c r="G434" i="4"/>
  <c r="H434" i="4" s="1"/>
  <c r="G435" i="4"/>
  <c r="G436" i="4"/>
  <c r="G437" i="4"/>
  <c r="G438" i="4"/>
  <c r="G439" i="4"/>
  <c r="G440" i="4"/>
  <c r="G441" i="4"/>
  <c r="G442" i="4"/>
  <c r="G443" i="4"/>
  <c r="G444" i="4"/>
  <c r="H444" i="4" s="1"/>
  <c r="G445" i="4"/>
  <c r="G446" i="4"/>
  <c r="G447" i="4"/>
  <c r="H447" i="4" s="1"/>
  <c r="G448" i="4"/>
  <c r="G449" i="4"/>
  <c r="G450" i="4"/>
  <c r="G451" i="4"/>
  <c r="G2" i="4"/>
  <c r="F3" i="4"/>
  <c r="F4" i="4"/>
  <c r="F5" i="4"/>
  <c r="F6" i="4"/>
  <c r="F7" i="4"/>
  <c r="F8" i="4"/>
  <c r="F9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43" i="4"/>
  <c r="F44" i="4"/>
  <c r="F45" i="4"/>
  <c r="F46" i="4"/>
  <c r="F47" i="4"/>
  <c r="F48" i="4"/>
  <c r="F49" i="4"/>
  <c r="F50" i="4"/>
  <c r="F51" i="4"/>
  <c r="F52" i="4"/>
  <c r="F53" i="4"/>
  <c r="F54" i="4"/>
  <c r="F55" i="4"/>
  <c r="F56" i="4"/>
  <c r="F57" i="4"/>
  <c r="F58" i="4"/>
  <c r="F59" i="4"/>
  <c r="F60" i="4"/>
  <c r="F61" i="4"/>
  <c r="F62" i="4"/>
  <c r="F63" i="4"/>
  <c r="F64" i="4"/>
  <c r="F65" i="4"/>
  <c r="F66" i="4"/>
  <c r="F67" i="4"/>
  <c r="F68" i="4"/>
  <c r="F69" i="4"/>
  <c r="F70" i="4"/>
  <c r="F71" i="4"/>
  <c r="F72" i="4"/>
  <c r="F73" i="4"/>
  <c r="F74" i="4"/>
  <c r="F75" i="4"/>
  <c r="F76" i="4"/>
  <c r="F77" i="4"/>
  <c r="F78" i="4"/>
  <c r="F79" i="4"/>
  <c r="F80" i="4"/>
  <c r="F81" i="4"/>
  <c r="F82" i="4"/>
  <c r="F83" i="4"/>
  <c r="F84" i="4"/>
  <c r="F85" i="4"/>
  <c r="F86" i="4"/>
  <c r="F87" i="4"/>
  <c r="F88" i="4"/>
  <c r="F89" i="4"/>
  <c r="F90" i="4"/>
  <c r="F91" i="4"/>
  <c r="F92" i="4"/>
  <c r="F93" i="4"/>
  <c r="F94" i="4"/>
  <c r="F95" i="4"/>
  <c r="F96" i="4"/>
  <c r="F97" i="4"/>
  <c r="F98" i="4"/>
  <c r="F99" i="4"/>
  <c r="F100" i="4"/>
  <c r="F101" i="4"/>
  <c r="F102" i="4"/>
  <c r="F103" i="4"/>
  <c r="F104" i="4"/>
  <c r="F105" i="4"/>
  <c r="F106" i="4"/>
  <c r="F107" i="4"/>
  <c r="F108" i="4"/>
  <c r="F109" i="4"/>
  <c r="F110" i="4"/>
  <c r="F111" i="4"/>
  <c r="F112" i="4"/>
  <c r="F113" i="4"/>
  <c r="F114" i="4"/>
  <c r="F115" i="4"/>
  <c r="F116" i="4"/>
  <c r="F117" i="4"/>
  <c r="F118" i="4"/>
  <c r="F119" i="4"/>
  <c r="F120" i="4"/>
  <c r="F121" i="4"/>
  <c r="F122" i="4"/>
  <c r="F123" i="4"/>
  <c r="F124" i="4"/>
  <c r="F125" i="4"/>
  <c r="F126" i="4"/>
  <c r="F127" i="4"/>
  <c r="F128" i="4"/>
  <c r="F129" i="4"/>
  <c r="F130" i="4"/>
  <c r="F131" i="4"/>
  <c r="F132" i="4"/>
  <c r="F133" i="4"/>
  <c r="F134" i="4"/>
  <c r="F135" i="4"/>
  <c r="F136" i="4"/>
  <c r="F137" i="4"/>
  <c r="F138" i="4"/>
  <c r="F139" i="4"/>
  <c r="F140" i="4"/>
  <c r="F141" i="4"/>
  <c r="F142" i="4"/>
  <c r="F143" i="4"/>
  <c r="F144" i="4"/>
  <c r="F145" i="4"/>
  <c r="F146" i="4"/>
  <c r="F147" i="4"/>
  <c r="F148" i="4"/>
  <c r="F149" i="4"/>
  <c r="F150" i="4"/>
  <c r="F151" i="4"/>
  <c r="F152" i="4"/>
  <c r="F153" i="4"/>
  <c r="F154" i="4"/>
  <c r="F155" i="4"/>
  <c r="F156" i="4"/>
  <c r="F157" i="4"/>
  <c r="F158" i="4"/>
  <c r="F159" i="4"/>
  <c r="F160" i="4"/>
  <c r="F161" i="4"/>
  <c r="F162" i="4"/>
  <c r="F163" i="4"/>
  <c r="F164" i="4"/>
  <c r="F165" i="4"/>
  <c r="F166" i="4"/>
  <c r="F167" i="4"/>
  <c r="F168" i="4"/>
  <c r="F169" i="4"/>
  <c r="F170" i="4"/>
  <c r="F171" i="4"/>
  <c r="F172" i="4"/>
  <c r="F173" i="4"/>
  <c r="F174" i="4"/>
  <c r="F175" i="4"/>
  <c r="F176" i="4"/>
  <c r="F177" i="4"/>
  <c r="F178" i="4"/>
  <c r="F179" i="4"/>
  <c r="F180" i="4"/>
  <c r="F181" i="4"/>
  <c r="F182" i="4"/>
  <c r="F183" i="4"/>
  <c r="F184" i="4"/>
  <c r="F185" i="4"/>
  <c r="F186" i="4"/>
  <c r="F187" i="4"/>
  <c r="F188" i="4"/>
  <c r="F189" i="4"/>
  <c r="F190" i="4"/>
  <c r="F191" i="4"/>
  <c r="F192" i="4"/>
  <c r="F193" i="4"/>
  <c r="F194" i="4"/>
  <c r="F195" i="4"/>
  <c r="F196" i="4"/>
  <c r="F197" i="4"/>
  <c r="F198" i="4"/>
  <c r="F199" i="4"/>
  <c r="F200" i="4"/>
  <c r="F201" i="4"/>
  <c r="F202" i="4"/>
  <c r="F203" i="4"/>
  <c r="F204" i="4"/>
  <c r="F205" i="4"/>
  <c r="F206" i="4"/>
  <c r="F207" i="4"/>
  <c r="F208" i="4"/>
  <c r="F209" i="4"/>
  <c r="F210" i="4"/>
  <c r="F211" i="4"/>
  <c r="F212" i="4"/>
  <c r="F213" i="4"/>
  <c r="F214" i="4"/>
  <c r="F215" i="4"/>
  <c r="F216" i="4"/>
  <c r="F217" i="4"/>
  <c r="F218" i="4"/>
  <c r="F219" i="4"/>
  <c r="F220" i="4"/>
  <c r="F221" i="4"/>
  <c r="F222" i="4"/>
  <c r="F223" i="4"/>
  <c r="F224" i="4"/>
  <c r="F225" i="4"/>
  <c r="F226" i="4"/>
  <c r="F227" i="4"/>
  <c r="F228" i="4"/>
  <c r="F229" i="4"/>
  <c r="F230" i="4"/>
  <c r="F231" i="4"/>
  <c r="F232" i="4"/>
  <c r="F233" i="4"/>
  <c r="F234" i="4"/>
  <c r="F235" i="4"/>
  <c r="F236" i="4"/>
  <c r="F237" i="4"/>
  <c r="F238" i="4"/>
  <c r="F239" i="4"/>
  <c r="F240" i="4"/>
  <c r="F241" i="4"/>
  <c r="F242" i="4"/>
  <c r="F243" i="4"/>
  <c r="F244" i="4"/>
  <c r="F245" i="4"/>
  <c r="F246" i="4"/>
  <c r="F247" i="4"/>
  <c r="F248" i="4"/>
  <c r="F249" i="4"/>
  <c r="F250" i="4"/>
  <c r="F251" i="4"/>
  <c r="F252" i="4"/>
  <c r="F253" i="4"/>
  <c r="F254" i="4"/>
  <c r="F255" i="4"/>
  <c r="F256" i="4"/>
  <c r="F257" i="4"/>
  <c r="F258" i="4"/>
  <c r="F259" i="4"/>
  <c r="F260" i="4"/>
  <c r="F261" i="4"/>
  <c r="F262" i="4"/>
  <c r="F263" i="4"/>
  <c r="F264" i="4"/>
  <c r="F265" i="4"/>
  <c r="F266" i="4"/>
  <c r="F267" i="4"/>
  <c r="F268" i="4"/>
  <c r="F269" i="4"/>
  <c r="F270" i="4"/>
  <c r="F271" i="4"/>
  <c r="F272" i="4"/>
  <c r="F273" i="4"/>
  <c r="F274" i="4"/>
  <c r="F275" i="4"/>
  <c r="F276" i="4"/>
  <c r="F277" i="4"/>
  <c r="F278" i="4"/>
  <c r="F279" i="4"/>
  <c r="F280" i="4"/>
  <c r="F281" i="4"/>
  <c r="F282" i="4"/>
  <c r="F283" i="4"/>
  <c r="F284" i="4"/>
  <c r="F285" i="4"/>
  <c r="F286" i="4"/>
  <c r="F287" i="4"/>
  <c r="F288" i="4"/>
  <c r="F289" i="4"/>
  <c r="F290" i="4"/>
  <c r="F291" i="4"/>
  <c r="F292" i="4"/>
  <c r="F293" i="4"/>
  <c r="F294" i="4"/>
  <c r="F295" i="4"/>
  <c r="F296" i="4"/>
  <c r="F297" i="4"/>
  <c r="F298" i="4"/>
  <c r="F299" i="4"/>
  <c r="F300" i="4"/>
  <c r="F301" i="4"/>
  <c r="F302" i="4"/>
  <c r="F303" i="4"/>
  <c r="F304" i="4"/>
  <c r="F305" i="4"/>
  <c r="F306" i="4"/>
  <c r="F307" i="4"/>
  <c r="F308" i="4"/>
  <c r="F309" i="4"/>
  <c r="F310" i="4"/>
  <c r="F311" i="4"/>
  <c r="F312" i="4"/>
  <c r="F313" i="4"/>
  <c r="F314" i="4"/>
  <c r="F315" i="4"/>
  <c r="F316" i="4"/>
  <c r="F317" i="4"/>
  <c r="F318" i="4"/>
  <c r="F319" i="4"/>
  <c r="F320" i="4"/>
  <c r="F321" i="4"/>
  <c r="F322" i="4"/>
  <c r="F323" i="4"/>
  <c r="F324" i="4"/>
  <c r="F325" i="4"/>
  <c r="F326" i="4"/>
  <c r="F327" i="4"/>
  <c r="F328" i="4"/>
  <c r="F329" i="4"/>
  <c r="F330" i="4"/>
  <c r="F331" i="4"/>
  <c r="F332" i="4"/>
  <c r="F333" i="4"/>
  <c r="F334" i="4"/>
  <c r="F335" i="4"/>
  <c r="F336" i="4"/>
  <c r="F337" i="4"/>
  <c r="F338" i="4"/>
  <c r="F339" i="4"/>
  <c r="F340" i="4"/>
  <c r="F341" i="4"/>
  <c r="F342" i="4"/>
  <c r="F343" i="4"/>
  <c r="F344" i="4"/>
  <c r="F345" i="4"/>
  <c r="F346" i="4"/>
  <c r="F347" i="4"/>
  <c r="F348" i="4"/>
  <c r="F349" i="4"/>
  <c r="F350" i="4"/>
  <c r="F351" i="4"/>
  <c r="F352" i="4"/>
  <c r="F353" i="4"/>
  <c r="F354" i="4"/>
  <c r="F355" i="4"/>
  <c r="F356" i="4"/>
  <c r="F357" i="4"/>
  <c r="F358" i="4"/>
  <c r="F359" i="4"/>
  <c r="F360" i="4"/>
  <c r="F361" i="4"/>
  <c r="F362" i="4"/>
  <c r="F363" i="4"/>
  <c r="F364" i="4"/>
  <c r="F365" i="4"/>
  <c r="F366" i="4"/>
  <c r="F367" i="4"/>
  <c r="F368" i="4"/>
  <c r="F369" i="4"/>
  <c r="F370" i="4"/>
  <c r="F371" i="4"/>
  <c r="F372" i="4"/>
  <c r="F373" i="4"/>
  <c r="F374" i="4"/>
  <c r="F375" i="4"/>
  <c r="F376" i="4"/>
  <c r="F377" i="4"/>
  <c r="F378" i="4"/>
  <c r="F379" i="4"/>
  <c r="F380" i="4"/>
  <c r="F381" i="4"/>
  <c r="F382" i="4"/>
  <c r="F383" i="4"/>
  <c r="F384" i="4"/>
  <c r="F385" i="4"/>
  <c r="F386" i="4"/>
  <c r="F387" i="4"/>
  <c r="F388" i="4"/>
  <c r="F389" i="4"/>
  <c r="F390" i="4"/>
  <c r="F391" i="4"/>
  <c r="F392" i="4"/>
  <c r="F393" i="4"/>
  <c r="F394" i="4"/>
  <c r="F395" i="4"/>
  <c r="F396" i="4"/>
  <c r="F397" i="4"/>
  <c r="F398" i="4"/>
  <c r="F399" i="4"/>
  <c r="F400" i="4"/>
  <c r="F401" i="4"/>
  <c r="F402" i="4"/>
  <c r="F403" i="4"/>
  <c r="F404" i="4"/>
  <c r="F405" i="4"/>
  <c r="F406" i="4"/>
  <c r="F407" i="4"/>
  <c r="F408" i="4"/>
  <c r="F409" i="4"/>
  <c r="F410" i="4"/>
  <c r="F411" i="4"/>
  <c r="F412" i="4"/>
  <c r="F413" i="4"/>
  <c r="F414" i="4"/>
  <c r="F415" i="4"/>
  <c r="F416" i="4"/>
  <c r="F417" i="4"/>
  <c r="F418" i="4"/>
  <c r="F419" i="4"/>
  <c r="F420" i="4"/>
  <c r="F421" i="4"/>
  <c r="F422" i="4"/>
  <c r="F423" i="4"/>
  <c r="F424" i="4"/>
  <c r="F425" i="4"/>
  <c r="F426" i="4"/>
  <c r="F427" i="4"/>
  <c r="F428" i="4"/>
  <c r="F429" i="4"/>
  <c r="F430" i="4"/>
  <c r="F431" i="4"/>
  <c r="F432" i="4"/>
  <c r="F433" i="4"/>
  <c r="F434" i="4"/>
  <c r="F435" i="4"/>
  <c r="F436" i="4"/>
  <c r="F437" i="4"/>
  <c r="F438" i="4"/>
  <c r="F439" i="4"/>
  <c r="F440" i="4"/>
  <c r="F441" i="4"/>
  <c r="F442" i="4"/>
  <c r="F443" i="4"/>
  <c r="F444" i="4"/>
  <c r="F445" i="4"/>
  <c r="H445" i="4" s="1"/>
  <c r="F446" i="4"/>
  <c r="F447" i="4"/>
  <c r="F448" i="4"/>
  <c r="F449" i="4"/>
  <c r="F450" i="4"/>
  <c r="F451" i="4"/>
  <c r="H451" i="4" s="1"/>
  <c r="F2" i="4"/>
  <c r="G3" i="3"/>
  <c r="G4" i="3"/>
  <c r="G5" i="3"/>
  <c r="G6" i="3"/>
  <c r="G7" i="3"/>
  <c r="G8" i="3"/>
  <c r="G9" i="3"/>
  <c r="G10" i="3"/>
  <c r="H10" i="3" s="1"/>
  <c r="G11" i="3"/>
  <c r="G12" i="3"/>
  <c r="G13" i="3"/>
  <c r="G14" i="3"/>
  <c r="G15" i="3"/>
  <c r="G16" i="3"/>
  <c r="G17" i="3"/>
  <c r="H17" i="3" s="1"/>
  <c r="G18" i="3"/>
  <c r="H18" i="3" s="1"/>
  <c r="G19" i="3"/>
  <c r="G20" i="3"/>
  <c r="G21" i="3"/>
  <c r="G22" i="3"/>
  <c r="G23" i="3"/>
  <c r="G24" i="3"/>
  <c r="G25" i="3"/>
  <c r="G26" i="3"/>
  <c r="H26" i="3" s="1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H42" i="3" s="1"/>
  <c r="G43" i="3"/>
  <c r="G44" i="3"/>
  <c r="G45" i="3"/>
  <c r="G46" i="3"/>
  <c r="G47" i="3"/>
  <c r="G48" i="3"/>
  <c r="G49" i="3"/>
  <c r="H49" i="3" s="1"/>
  <c r="G50" i="3"/>
  <c r="H50" i="3" s="1"/>
  <c r="G51" i="3"/>
  <c r="G52" i="3"/>
  <c r="G53" i="3"/>
  <c r="G54" i="3"/>
  <c r="G55" i="3"/>
  <c r="G56" i="3"/>
  <c r="G57" i="3"/>
  <c r="G58" i="3"/>
  <c r="H58" i="3" s="1"/>
  <c r="G59" i="3"/>
  <c r="G60" i="3"/>
  <c r="G61" i="3"/>
  <c r="G62" i="3"/>
  <c r="G63" i="3"/>
  <c r="G64" i="3"/>
  <c r="G65" i="3"/>
  <c r="G66" i="3"/>
  <c r="H66" i="3" s="1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H82" i="3" s="1"/>
  <c r="G83" i="3"/>
  <c r="G84" i="3"/>
  <c r="G85" i="3"/>
  <c r="G86" i="3"/>
  <c r="G87" i="3"/>
  <c r="G88" i="3"/>
  <c r="G89" i="3"/>
  <c r="G90" i="3"/>
  <c r="H90" i="3" s="1"/>
  <c r="G91" i="3"/>
  <c r="G92" i="3"/>
  <c r="G93" i="3"/>
  <c r="G94" i="3"/>
  <c r="G95" i="3"/>
  <c r="G96" i="3"/>
  <c r="G97" i="3"/>
  <c r="G98" i="3"/>
  <c r="H98" i="3" s="1"/>
  <c r="G99" i="3"/>
  <c r="G100" i="3"/>
  <c r="G101" i="3"/>
  <c r="G102" i="3"/>
  <c r="G103" i="3"/>
  <c r="G104" i="3"/>
  <c r="G105" i="3"/>
  <c r="G106" i="3"/>
  <c r="H106" i="3" s="1"/>
  <c r="G107" i="3"/>
  <c r="G108" i="3"/>
  <c r="G109" i="3"/>
  <c r="G110" i="3"/>
  <c r="G111" i="3"/>
  <c r="G112" i="3"/>
  <c r="G113" i="3"/>
  <c r="G114" i="3"/>
  <c r="H114" i="3" s="1"/>
  <c r="G115" i="3"/>
  <c r="G116" i="3"/>
  <c r="G117" i="3"/>
  <c r="G118" i="3"/>
  <c r="G119" i="3"/>
  <c r="G120" i="3"/>
  <c r="G121" i="3"/>
  <c r="G122" i="3"/>
  <c r="H122" i="3" s="1"/>
  <c r="G123" i="3"/>
  <c r="G124" i="3"/>
  <c r="G125" i="3"/>
  <c r="G126" i="3"/>
  <c r="G127" i="3"/>
  <c r="G128" i="3"/>
  <c r="G129" i="3"/>
  <c r="G130" i="3"/>
  <c r="H130" i="3" s="1"/>
  <c r="G131" i="3"/>
  <c r="G132" i="3"/>
  <c r="G133" i="3"/>
  <c r="G134" i="3"/>
  <c r="G135" i="3"/>
  <c r="G136" i="3"/>
  <c r="G137" i="3"/>
  <c r="G138" i="3"/>
  <c r="H138" i="3" s="1"/>
  <c r="G139" i="3"/>
  <c r="G140" i="3"/>
  <c r="G141" i="3"/>
  <c r="G142" i="3"/>
  <c r="G143" i="3"/>
  <c r="G144" i="3"/>
  <c r="G145" i="3"/>
  <c r="G146" i="3"/>
  <c r="H146" i="3" s="1"/>
  <c r="G147" i="3"/>
  <c r="G148" i="3"/>
  <c r="G149" i="3"/>
  <c r="G150" i="3"/>
  <c r="G151" i="3"/>
  <c r="G152" i="3"/>
  <c r="G153" i="3"/>
  <c r="G154" i="3"/>
  <c r="G155" i="3"/>
  <c r="G156" i="3"/>
  <c r="G157" i="3"/>
  <c r="G158" i="3"/>
  <c r="G159" i="3"/>
  <c r="G160" i="3"/>
  <c r="G161" i="3"/>
  <c r="G162" i="3"/>
  <c r="H162" i="3" s="1"/>
  <c r="G163" i="3"/>
  <c r="G164" i="3"/>
  <c r="G165" i="3"/>
  <c r="G166" i="3"/>
  <c r="G167" i="3"/>
  <c r="G168" i="3"/>
  <c r="G169" i="3"/>
  <c r="G170" i="3"/>
  <c r="H170" i="3" s="1"/>
  <c r="G171" i="3"/>
  <c r="G172" i="3"/>
  <c r="G173" i="3"/>
  <c r="G174" i="3"/>
  <c r="G175" i="3"/>
  <c r="G176" i="3"/>
  <c r="G177" i="3"/>
  <c r="G178" i="3"/>
  <c r="H178" i="3" s="1"/>
  <c r="G179" i="3"/>
  <c r="G180" i="3"/>
  <c r="G181" i="3"/>
  <c r="G182" i="3"/>
  <c r="G183" i="3"/>
  <c r="G184" i="3"/>
  <c r="G185" i="3"/>
  <c r="G186" i="3"/>
  <c r="G187" i="3"/>
  <c r="G188" i="3"/>
  <c r="G189" i="3"/>
  <c r="G190" i="3"/>
  <c r="G191" i="3"/>
  <c r="G192" i="3"/>
  <c r="G193" i="3"/>
  <c r="G194" i="3"/>
  <c r="H194" i="3" s="1"/>
  <c r="G195" i="3"/>
  <c r="G196" i="3"/>
  <c r="G197" i="3"/>
  <c r="G198" i="3"/>
  <c r="G199" i="3"/>
  <c r="G200" i="3"/>
  <c r="G201" i="3"/>
  <c r="G202" i="3"/>
  <c r="H202" i="3" s="1"/>
  <c r="G203" i="3"/>
  <c r="G204" i="3"/>
  <c r="G205" i="3"/>
  <c r="G206" i="3"/>
  <c r="G207" i="3"/>
  <c r="G208" i="3"/>
  <c r="G209" i="3"/>
  <c r="H209" i="3" s="1"/>
  <c r="G210" i="3"/>
  <c r="H210" i="3" s="1"/>
  <c r="G211" i="3"/>
  <c r="G212" i="3"/>
  <c r="G213" i="3"/>
  <c r="G214" i="3"/>
  <c r="G215" i="3"/>
  <c r="G216" i="3"/>
  <c r="G217" i="3"/>
  <c r="G218" i="3"/>
  <c r="H218" i="3" s="1"/>
  <c r="G219" i="3"/>
  <c r="G220" i="3"/>
  <c r="G221" i="3"/>
  <c r="G222" i="3"/>
  <c r="G223" i="3"/>
  <c r="G224" i="3"/>
  <c r="G225" i="3"/>
  <c r="G226" i="3"/>
  <c r="H226" i="3" s="1"/>
  <c r="G227" i="3"/>
  <c r="G228" i="3"/>
  <c r="G229" i="3"/>
  <c r="G230" i="3"/>
  <c r="G231" i="3"/>
  <c r="G232" i="3"/>
  <c r="G233" i="3"/>
  <c r="G234" i="3"/>
  <c r="H234" i="3" s="1"/>
  <c r="G235" i="3"/>
  <c r="G236" i="3"/>
  <c r="G237" i="3"/>
  <c r="G238" i="3"/>
  <c r="G239" i="3"/>
  <c r="G240" i="3"/>
  <c r="G241" i="3"/>
  <c r="G242" i="3"/>
  <c r="H242" i="3" s="1"/>
  <c r="G243" i="3"/>
  <c r="G244" i="3"/>
  <c r="G245" i="3"/>
  <c r="G246" i="3"/>
  <c r="G247" i="3"/>
  <c r="G248" i="3"/>
  <c r="G249" i="3"/>
  <c r="G250" i="3"/>
  <c r="H250" i="3" s="1"/>
  <c r="G251" i="3"/>
  <c r="G252" i="3"/>
  <c r="G253" i="3"/>
  <c r="G254" i="3"/>
  <c r="G255" i="3"/>
  <c r="G256" i="3"/>
  <c r="G257" i="3"/>
  <c r="G258" i="3"/>
  <c r="H258" i="3" s="1"/>
  <c r="G259" i="3"/>
  <c r="G260" i="3"/>
  <c r="G261" i="3"/>
  <c r="G262" i="3"/>
  <c r="G263" i="3"/>
  <c r="G264" i="3"/>
  <c r="G265" i="3"/>
  <c r="G266" i="3"/>
  <c r="H266" i="3" s="1"/>
  <c r="G267" i="3"/>
  <c r="G268" i="3"/>
  <c r="G269" i="3"/>
  <c r="G270" i="3"/>
  <c r="G271" i="3"/>
  <c r="G272" i="3"/>
  <c r="G273" i="3"/>
  <c r="H273" i="3" s="1"/>
  <c r="G274" i="3"/>
  <c r="G275" i="3"/>
  <c r="G276" i="3"/>
  <c r="G277" i="3"/>
  <c r="G278" i="3"/>
  <c r="G279" i="3"/>
  <c r="G280" i="3"/>
  <c r="G281" i="3"/>
  <c r="G282" i="3"/>
  <c r="H282" i="3" s="1"/>
  <c r="G283" i="3"/>
  <c r="G284" i="3"/>
  <c r="G285" i="3"/>
  <c r="G286" i="3"/>
  <c r="G287" i="3"/>
  <c r="G288" i="3"/>
  <c r="G289" i="3"/>
  <c r="G290" i="3"/>
  <c r="H290" i="3" s="1"/>
  <c r="G291" i="3"/>
  <c r="G292" i="3"/>
  <c r="G293" i="3"/>
  <c r="G294" i="3"/>
  <c r="G295" i="3"/>
  <c r="G296" i="3"/>
  <c r="G297" i="3"/>
  <c r="G298" i="3"/>
  <c r="H298" i="3" s="1"/>
  <c r="G299" i="3"/>
  <c r="G300" i="3"/>
  <c r="G301" i="3"/>
  <c r="G302" i="3"/>
  <c r="G303" i="3"/>
  <c r="G304" i="3"/>
  <c r="G305" i="3"/>
  <c r="G306" i="3"/>
  <c r="G307" i="3"/>
  <c r="G308" i="3"/>
  <c r="G309" i="3"/>
  <c r="G310" i="3"/>
  <c r="G311" i="3"/>
  <c r="G312" i="3"/>
  <c r="G313" i="3"/>
  <c r="G314" i="3"/>
  <c r="H314" i="3" s="1"/>
  <c r="G315" i="3"/>
  <c r="G316" i="3"/>
  <c r="G317" i="3"/>
  <c r="G318" i="3"/>
  <c r="G319" i="3"/>
  <c r="G320" i="3"/>
  <c r="G321" i="3"/>
  <c r="G322" i="3"/>
  <c r="H322" i="3" s="1"/>
  <c r="G323" i="3"/>
  <c r="G324" i="3"/>
  <c r="G325" i="3"/>
  <c r="G326" i="3"/>
  <c r="G327" i="3"/>
  <c r="G328" i="3"/>
  <c r="G329" i="3"/>
  <c r="G330" i="3"/>
  <c r="H330" i="3" s="1"/>
  <c r="G331" i="3"/>
  <c r="G332" i="3"/>
  <c r="G333" i="3"/>
  <c r="G334" i="3"/>
  <c r="G335" i="3"/>
  <c r="G336" i="3"/>
  <c r="G337" i="3"/>
  <c r="H337" i="3" s="1"/>
  <c r="G338" i="3"/>
  <c r="H338" i="3" s="1"/>
  <c r="G339" i="3"/>
  <c r="G340" i="3"/>
  <c r="G341" i="3"/>
  <c r="G342" i="3"/>
  <c r="G343" i="3"/>
  <c r="G344" i="3"/>
  <c r="G345" i="3"/>
  <c r="G346" i="3"/>
  <c r="H346" i="3" s="1"/>
  <c r="G347" i="3"/>
  <c r="G348" i="3"/>
  <c r="G349" i="3"/>
  <c r="G350" i="3"/>
  <c r="G351" i="3"/>
  <c r="G352" i="3"/>
  <c r="G353" i="3"/>
  <c r="G354" i="3"/>
  <c r="H354" i="3" s="1"/>
  <c r="G355" i="3"/>
  <c r="G356" i="3"/>
  <c r="G357" i="3"/>
  <c r="G358" i="3"/>
  <c r="G359" i="3"/>
  <c r="G360" i="3"/>
  <c r="G361" i="3"/>
  <c r="G362" i="3"/>
  <c r="H362" i="3" s="1"/>
  <c r="G363" i="3"/>
  <c r="G364" i="3"/>
  <c r="G365" i="3"/>
  <c r="G366" i="3"/>
  <c r="G367" i="3"/>
  <c r="G368" i="3"/>
  <c r="G369" i="3"/>
  <c r="G370" i="3"/>
  <c r="H370" i="3" s="1"/>
  <c r="G371" i="3"/>
  <c r="G372" i="3"/>
  <c r="G373" i="3"/>
  <c r="G374" i="3"/>
  <c r="G375" i="3"/>
  <c r="G376" i="3"/>
  <c r="G377" i="3"/>
  <c r="G378" i="3"/>
  <c r="H378" i="3" s="1"/>
  <c r="G379" i="3"/>
  <c r="G380" i="3"/>
  <c r="G381" i="3"/>
  <c r="G382" i="3"/>
  <c r="G383" i="3"/>
  <c r="G384" i="3"/>
  <c r="G385" i="3"/>
  <c r="G386" i="3"/>
  <c r="H386" i="3" s="1"/>
  <c r="G387" i="3"/>
  <c r="G388" i="3"/>
  <c r="G389" i="3"/>
  <c r="G390" i="3"/>
  <c r="G391" i="3"/>
  <c r="G392" i="3"/>
  <c r="G393" i="3"/>
  <c r="G394" i="3"/>
  <c r="H394" i="3" s="1"/>
  <c r="G395" i="3"/>
  <c r="G396" i="3"/>
  <c r="G397" i="3"/>
  <c r="G398" i="3"/>
  <c r="G399" i="3"/>
  <c r="G400" i="3"/>
  <c r="G401" i="3"/>
  <c r="H401" i="3" s="1"/>
  <c r="G402" i="3"/>
  <c r="H402" i="3" s="1"/>
  <c r="G403" i="3"/>
  <c r="G404" i="3"/>
  <c r="G405" i="3"/>
  <c r="G406" i="3"/>
  <c r="G407" i="3"/>
  <c r="G408" i="3"/>
  <c r="G409" i="3"/>
  <c r="G410" i="3"/>
  <c r="H410" i="3" s="1"/>
  <c r="G411" i="3"/>
  <c r="G412" i="3"/>
  <c r="G413" i="3"/>
  <c r="G414" i="3"/>
  <c r="G415" i="3"/>
  <c r="G416" i="3"/>
  <c r="G417" i="3"/>
  <c r="G418" i="3"/>
  <c r="H418" i="3" s="1"/>
  <c r="G419" i="3"/>
  <c r="G420" i="3"/>
  <c r="G421" i="3"/>
  <c r="G422" i="3"/>
  <c r="G423" i="3"/>
  <c r="G424" i="3"/>
  <c r="G425" i="3"/>
  <c r="G426" i="3"/>
  <c r="G427" i="3"/>
  <c r="G428" i="3"/>
  <c r="G429" i="3"/>
  <c r="G430" i="3"/>
  <c r="G431" i="3"/>
  <c r="G432" i="3"/>
  <c r="G433" i="3"/>
  <c r="G434" i="3"/>
  <c r="H434" i="3" s="1"/>
  <c r="G435" i="3"/>
  <c r="G436" i="3"/>
  <c r="G437" i="3"/>
  <c r="G438" i="3"/>
  <c r="G439" i="3"/>
  <c r="G440" i="3"/>
  <c r="G441" i="3"/>
  <c r="G442" i="3"/>
  <c r="H442" i="3" s="1"/>
  <c r="G443" i="3"/>
  <c r="G444" i="3"/>
  <c r="G445" i="3"/>
  <c r="G446" i="3"/>
  <c r="G447" i="3"/>
  <c r="G448" i="3"/>
  <c r="G449" i="3"/>
  <c r="G450" i="3"/>
  <c r="H450" i="3" s="1"/>
  <c r="G451" i="3"/>
  <c r="G2" i="3"/>
  <c r="F3" i="3"/>
  <c r="F4" i="3"/>
  <c r="F5" i="3"/>
  <c r="F6" i="3"/>
  <c r="F7" i="3"/>
  <c r="F8" i="3"/>
  <c r="F9" i="3"/>
  <c r="F10" i="3"/>
  <c r="F11" i="3"/>
  <c r="F12" i="3"/>
  <c r="F13" i="3"/>
  <c r="F14" i="3"/>
  <c r="F15" i="3"/>
  <c r="F16" i="3"/>
  <c r="H16" i="3" s="1"/>
  <c r="F17" i="3"/>
  <c r="F18" i="3"/>
  <c r="F19" i="3"/>
  <c r="F20" i="3"/>
  <c r="F21" i="3"/>
  <c r="F22" i="3"/>
  <c r="F23" i="3"/>
  <c r="F24" i="3"/>
  <c r="H24" i="3" s="1"/>
  <c r="F25" i="3"/>
  <c r="F26" i="3"/>
  <c r="F27" i="3"/>
  <c r="F28" i="3"/>
  <c r="F29" i="3"/>
  <c r="F30" i="3"/>
  <c r="F31" i="3"/>
  <c r="F32" i="3"/>
  <c r="H32" i="3" s="1"/>
  <c r="F33" i="3"/>
  <c r="F34" i="3"/>
  <c r="F35" i="3"/>
  <c r="F36" i="3"/>
  <c r="F37" i="3"/>
  <c r="F38" i="3"/>
  <c r="F39" i="3"/>
  <c r="F40" i="3"/>
  <c r="H40" i="3" s="1"/>
  <c r="F41" i="3"/>
  <c r="F42" i="3"/>
  <c r="F43" i="3"/>
  <c r="F44" i="3"/>
  <c r="F45" i="3"/>
  <c r="F46" i="3"/>
  <c r="F47" i="3"/>
  <c r="F48" i="3"/>
  <c r="H48" i="3" s="1"/>
  <c r="F49" i="3"/>
  <c r="F50" i="3"/>
  <c r="F51" i="3"/>
  <c r="F52" i="3"/>
  <c r="F53" i="3"/>
  <c r="F54" i="3"/>
  <c r="F55" i="3"/>
  <c r="F56" i="3"/>
  <c r="H56" i="3" s="1"/>
  <c r="F57" i="3"/>
  <c r="F58" i="3"/>
  <c r="F59" i="3"/>
  <c r="F60" i="3"/>
  <c r="F61" i="3"/>
  <c r="F62" i="3"/>
  <c r="F63" i="3"/>
  <c r="F64" i="3"/>
  <c r="H64" i="3" s="1"/>
  <c r="F65" i="3"/>
  <c r="F66" i="3"/>
  <c r="F67" i="3"/>
  <c r="F68" i="3"/>
  <c r="F69" i="3"/>
  <c r="F70" i="3"/>
  <c r="F71" i="3"/>
  <c r="F72" i="3"/>
  <c r="F73" i="3"/>
  <c r="F74" i="3"/>
  <c r="F75" i="3"/>
  <c r="F76" i="3"/>
  <c r="F77" i="3"/>
  <c r="F78" i="3"/>
  <c r="F79" i="3"/>
  <c r="F80" i="3"/>
  <c r="F81" i="3"/>
  <c r="F82" i="3"/>
  <c r="F83" i="3"/>
  <c r="F84" i="3"/>
  <c r="F85" i="3"/>
  <c r="F86" i="3"/>
  <c r="F87" i="3"/>
  <c r="F88" i="3"/>
  <c r="H88" i="3" s="1"/>
  <c r="F89" i="3"/>
  <c r="F90" i="3"/>
  <c r="F91" i="3"/>
  <c r="F92" i="3"/>
  <c r="F93" i="3"/>
  <c r="F94" i="3"/>
  <c r="F95" i="3"/>
  <c r="F96" i="3"/>
  <c r="H96" i="3" s="1"/>
  <c r="F97" i="3"/>
  <c r="F98" i="3"/>
  <c r="F99" i="3"/>
  <c r="F100" i="3"/>
  <c r="F101" i="3"/>
  <c r="F102" i="3"/>
  <c r="F103" i="3"/>
  <c r="F104" i="3"/>
  <c r="H104" i="3" s="1"/>
  <c r="F105" i="3"/>
  <c r="F106" i="3"/>
  <c r="F107" i="3"/>
  <c r="F108" i="3"/>
  <c r="F109" i="3"/>
  <c r="F110" i="3"/>
  <c r="F111" i="3"/>
  <c r="F112" i="3"/>
  <c r="H112" i="3" s="1"/>
  <c r="F113" i="3"/>
  <c r="F114" i="3"/>
  <c r="F115" i="3"/>
  <c r="F116" i="3"/>
  <c r="F117" i="3"/>
  <c r="F118" i="3"/>
  <c r="F119" i="3"/>
  <c r="F120" i="3"/>
  <c r="H120" i="3" s="1"/>
  <c r="F121" i="3"/>
  <c r="F122" i="3"/>
  <c r="F123" i="3"/>
  <c r="F124" i="3"/>
  <c r="F125" i="3"/>
  <c r="F126" i="3"/>
  <c r="F127" i="3"/>
  <c r="F128" i="3"/>
  <c r="F129" i="3"/>
  <c r="F130" i="3"/>
  <c r="F131" i="3"/>
  <c r="F132" i="3"/>
  <c r="F133" i="3"/>
  <c r="F134" i="3"/>
  <c r="F135" i="3"/>
  <c r="F136" i="3"/>
  <c r="F137" i="3"/>
  <c r="F138" i="3"/>
  <c r="F139" i="3"/>
  <c r="F140" i="3"/>
  <c r="F141" i="3"/>
  <c r="F142" i="3"/>
  <c r="F143" i="3"/>
  <c r="F144" i="3"/>
  <c r="H144" i="3" s="1"/>
  <c r="F145" i="3"/>
  <c r="F146" i="3"/>
  <c r="F147" i="3"/>
  <c r="F148" i="3"/>
  <c r="F149" i="3"/>
  <c r="F150" i="3"/>
  <c r="F151" i="3"/>
  <c r="F152" i="3"/>
  <c r="H152" i="3" s="1"/>
  <c r="F153" i="3"/>
  <c r="F154" i="3"/>
  <c r="F155" i="3"/>
  <c r="F156" i="3"/>
  <c r="F157" i="3"/>
  <c r="F158" i="3"/>
  <c r="F159" i="3"/>
  <c r="F160" i="3"/>
  <c r="H160" i="3" s="1"/>
  <c r="F161" i="3"/>
  <c r="F162" i="3"/>
  <c r="F163" i="3"/>
  <c r="F164" i="3"/>
  <c r="F165" i="3"/>
  <c r="F166" i="3"/>
  <c r="F167" i="3"/>
  <c r="F168" i="3"/>
  <c r="H168" i="3" s="1"/>
  <c r="F169" i="3"/>
  <c r="F170" i="3"/>
  <c r="F171" i="3"/>
  <c r="F172" i="3"/>
  <c r="F173" i="3"/>
  <c r="F174" i="3"/>
  <c r="F175" i="3"/>
  <c r="F176" i="3"/>
  <c r="H176" i="3" s="1"/>
  <c r="F177" i="3"/>
  <c r="F178" i="3"/>
  <c r="F179" i="3"/>
  <c r="F180" i="3"/>
  <c r="F181" i="3"/>
  <c r="F182" i="3"/>
  <c r="F183" i="3"/>
  <c r="F184" i="3"/>
  <c r="H184" i="3" s="1"/>
  <c r="F185" i="3"/>
  <c r="F186" i="3"/>
  <c r="F187" i="3"/>
  <c r="F188" i="3"/>
  <c r="F189" i="3"/>
  <c r="F190" i="3"/>
  <c r="F191" i="3"/>
  <c r="F192" i="3"/>
  <c r="F193" i="3"/>
  <c r="F194" i="3"/>
  <c r="F195" i="3"/>
  <c r="F196" i="3"/>
  <c r="F197" i="3"/>
  <c r="F198" i="3"/>
  <c r="F199" i="3"/>
  <c r="F200" i="3"/>
  <c r="F201" i="3"/>
  <c r="F202" i="3"/>
  <c r="F203" i="3"/>
  <c r="F204" i="3"/>
  <c r="F205" i="3"/>
  <c r="F206" i="3"/>
  <c r="F207" i="3"/>
  <c r="F208" i="3"/>
  <c r="H208" i="3" s="1"/>
  <c r="F209" i="3"/>
  <c r="F210" i="3"/>
  <c r="F211" i="3"/>
  <c r="F212" i="3"/>
  <c r="F213" i="3"/>
  <c r="F214" i="3"/>
  <c r="F215" i="3"/>
  <c r="F216" i="3"/>
  <c r="H216" i="3" s="1"/>
  <c r="F217" i="3"/>
  <c r="F218" i="3"/>
  <c r="F219" i="3"/>
  <c r="F220" i="3"/>
  <c r="F221" i="3"/>
  <c r="F222" i="3"/>
  <c r="F223" i="3"/>
  <c r="F224" i="3"/>
  <c r="H224" i="3" s="1"/>
  <c r="F225" i="3"/>
  <c r="F226" i="3"/>
  <c r="F227" i="3"/>
  <c r="F228" i="3"/>
  <c r="F229" i="3"/>
  <c r="F230" i="3"/>
  <c r="F231" i="3"/>
  <c r="F232" i="3"/>
  <c r="H232" i="3" s="1"/>
  <c r="F233" i="3"/>
  <c r="F234" i="3"/>
  <c r="F235" i="3"/>
  <c r="F236" i="3"/>
  <c r="F237" i="3"/>
  <c r="F238" i="3"/>
  <c r="F239" i="3"/>
  <c r="F240" i="3"/>
  <c r="H240" i="3" s="1"/>
  <c r="F241" i="3"/>
  <c r="F242" i="3"/>
  <c r="F243" i="3"/>
  <c r="F244" i="3"/>
  <c r="F245" i="3"/>
  <c r="F246" i="3"/>
  <c r="F247" i="3"/>
  <c r="F248" i="3"/>
  <c r="H248" i="3" s="1"/>
  <c r="F249" i="3"/>
  <c r="F250" i="3"/>
  <c r="F251" i="3"/>
  <c r="F252" i="3"/>
  <c r="F253" i="3"/>
  <c r="F254" i="3"/>
  <c r="F255" i="3"/>
  <c r="F256" i="3"/>
  <c r="F257" i="3"/>
  <c r="F258" i="3"/>
  <c r="F259" i="3"/>
  <c r="F260" i="3"/>
  <c r="F261" i="3"/>
  <c r="F262" i="3"/>
  <c r="F263" i="3"/>
  <c r="F264" i="3"/>
  <c r="F265" i="3"/>
  <c r="F266" i="3"/>
  <c r="F267" i="3"/>
  <c r="F268" i="3"/>
  <c r="F269" i="3"/>
  <c r="F270" i="3"/>
  <c r="F271" i="3"/>
  <c r="F272" i="3"/>
  <c r="H272" i="3" s="1"/>
  <c r="F273" i="3"/>
  <c r="F274" i="3"/>
  <c r="F275" i="3"/>
  <c r="F276" i="3"/>
  <c r="F277" i="3"/>
  <c r="F278" i="3"/>
  <c r="F279" i="3"/>
  <c r="F280" i="3"/>
  <c r="H280" i="3" s="1"/>
  <c r="F281" i="3"/>
  <c r="F282" i="3"/>
  <c r="F283" i="3"/>
  <c r="F284" i="3"/>
  <c r="F285" i="3"/>
  <c r="F286" i="3"/>
  <c r="F287" i="3"/>
  <c r="F288" i="3"/>
  <c r="H288" i="3" s="1"/>
  <c r="F289" i="3"/>
  <c r="F290" i="3"/>
  <c r="F291" i="3"/>
  <c r="F292" i="3"/>
  <c r="F293" i="3"/>
  <c r="F294" i="3"/>
  <c r="F295" i="3"/>
  <c r="F296" i="3"/>
  <c r="H296" i="3" s="1"/>
  <c r="F297" i="3"/>
  <c r="F298" i="3"/>
  <c r="F299" i="3"/>
  <c r="F300" i="3"/>
  <c r="F301" i="3"/>
  <c r="F302" i="3"/>
  <c r="F303" i="3"/>
  <c r="F304" i="3"/>
  <c r="H304" i="3" s="1"/>
  <c r="F305" i="3"/>
  <c r="F306" i="3"/>
  <c r="F307" i="3"/>
  <c r="F308" i="3"/>
  <c r="F309" i="3"/>
  <c r="F310" i="3"/>
  <c r="F311" i="3"/>
  <c r="F312" i="3"/>
  <c r="H312" i="3" s="1"/>
  <c r="F313" i="3"/>
  <c r="F314" i="3"/>
  <c r="F315" i="3"/>
  <c r="F316" i="3"/>
  <c r="F317" i="3"/>
  <c r="F318" i="3"/>
  <c r="F319" i="3"/>
  <c r="F320" i="3"/>
  <c r="F321" i="3"/>
  <c r="F322" i="3"/>
  <c r="F323" i="3"/>
  <c r="F324" i="3"/>
  <c r="F325" i="3"/>
  <c r="F326" i="3"/>
  <c r="F327" i="3"/>
  <c r="F328" i="3"/>
  <c r="F329" i="3"/>
  <c r="F330" i="3"/>
  <c r="F331" i="3"/>
  <c r="F332" i="3"/>
  <c r="F333" i="3"/>
  <c r="F334" i="3"/>
  <c r="F335" i="3"/>
  <c r="F336" i="3"/>
  <c r="H336" i="3" s="1"/>
  <c r="F337" i="3"/>
  <c r="F338" i="3"/>
  <c r="F339" i="3"/>
  <c r="F340" i="3"/>
  <c r="F341" i="3"/>
  <c r="F342" i="3"/>
  <c r="F343" i="3"/>
  <c r="F344" i="3"/>
  <c r="H344" i="3" s="1"/>
  <c r="F345" i="3"/>
  <c r="F346" i="3"/>
  <c r="F347" i="3"/>
  <c r="F348" i="3"/>
  <c r="F349" i="3"/>
  <c r="F350" i="3"/>
  <c r="F351" i="3"/>
  <c r="F352" i="3"/>
  <c r="H352" i="3" s="1"/>
  <c r="F353" i="3"/>
  <c r="F354" i="3"/>
  <c r="F355" i="3"/>
  <c r="F356" i="3"/>
  <c r="F357" i="3"/>
  <c r="F358" i="3"/>
  <c r="F359" i="3"/>
  <c r="F360" i="3"/>
  <c r="H360" i="3" s="1"/>
  <c r="F361" i="3"/>
  <c r="F362" i="3"/>
  <c r="F363" i="3"/>
  <c r="F364" i="3"/>
  <c r="F365" i="3"/>
  <c r="F366" i="3"/>
  <c r="F367" i="3"/>
  <c r="F368" i="3"/>
  <c r="H368" i="3" s="1"/>
  <c r="F369" i="3"/>
  <c r="F370" i="3"/>
  <c r="F371" i="3"/>
  <c r="F372" i="3"/>
  <c r="F373" i="3"/>
  <c r="F374" i="3"/>
  <c r="F375" i="3"/>
  <c r="F376" i="3"/>
  <c r="F377" i="3"/>
  <c r="F378" i="3"/>
  <c r="F379" i="3"/>
  <c r="F380" i="3"/>
  <c r="F381" i="3"/>
  <c r="F382" i="3"/>
  <c r="F383" i="3"/>
  <c r="F384" i="3"/>
  <c r="F385" i="3"/>
  <c r="F386" i="3"/>
  <c r="F387" i="3"/>
  <c r="F388" i="3"/>
  <c r="F389" i="3"/>
  <c r="F390" i="3"/>
  <c r="F391" i="3"/>
  <c r="F392" i="3"/>
  <c r="H392" i="3" s="1"/>
  <c r="F393" i="3"/>
  <c r="F394" i="3"/>
  <c r="F395" i="3"/>
  <c r="F396" i="3"/>
  <c r="F397" i="3"/>
  <c r="F398" i="3"/>
  <c r="F399" i="3"/>
  <c r="F400" i="3"/>
  <c r="H400" i="3" s="1"/>
  <c r="F401" i="3"/>
  <c r="F402" i="3"/>
  <c r="F403" i="3"/>
  <c r="F404" i="3"/>
  <c r="F405" i="3"/>
  <c r="F406" i="3"/>
  <c r="F407" i="3"/>
  <c r="F408" i="3"/>
  <c r="H408" i="3" s="1"/>
  <c r="F409" i="3"/>
  <c r="F410" i="3"/>
  <c r="F411" i="3"/>
  <c r="F412" i="3"/>
  <c r="F413" i="3"/>
  <c r="F414" i="3"/>
  <c r="F415" i="3"/>
  <c r="F416" i="3"/>
  <c r="H416" i="3" s="1"/>
  <c r="F417" i="3"/>
  <c r="F418" i="3"/>
  <c r="F419" i="3"/>
  <c r="F420" i="3"/>
  <c r="F421" i="3"/>
  <c r="F422" i="3"/>
  <c r="F423" i="3"/>
  <c r="F424" i="3"/>
  <c r="H424" i="3" s="1"/>
  <c r="F425" i="3"/>
  <c r="F426" i="3"/>
  <c r="F427" i="3"/>
  <c r="F428" i="3"/>
  <c r="F429" i="3"/>
  <c r="F430" i="3"/>
  <c r="F431" i="3"/>
  <c r="F432" i="3"/>
  <c r="H432" i="3" s="1"/>
  <c r="F433" i="3"/>
  <c r="F434" i="3"/>
  <c r="F435" i="3"/>
  <c r="F436" i="3"/>
  <c r="F437" i="3"/>
  <c r="F438" i="3"/>
  <c r="F439" i="3"/>
  <c r="F440" i="3"/>
  <c r="F441" i="3"/>
  <c r="F442" i="3"/>
  <c r="F443" i="3"/>
  <c r="F444" i="3"/>
  <c r="F445" i="3"/>
  <c r="F446" i="3"/>
  <c r="F447" i="3"/>
  <c r="F448" i="3"/>
  <c r="F449" i="3"/>
  <c r="F450" i="3"/>
  <c r="F451" i="3"/>
  <c r="F2" i="3"/>
  <c r="G3" i="2"/>
  <c r="G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H106" i="2" s="1"/>
  <c r="G107" i="2"/>
  <c r="G108" i="2"/>
  <c r="G109" i="2"/>
  <c r="G110" i="2"/>
  <c r="G111" i="2"/>
  <c r="G112" i="2"/>
  <c r="G113" i="2"/>
  <c r="G114" i="2"/>
  <c r="G115" i="2"/>
  <c r="G116" i="2"/>
  <c r="G117" i="2"/>
  <c r="G118" i="2"/>
  <c r="G119" i="2"/>
  <c r="G120" i="2"/>
  <c r="G121" i="2"/>
  <c r="G122" i="2"/>
  <c r="G123" i="2"/>
  <c r="G124" i="2"/>
  <c r="G125" i="2"/>
  <c r="G126" i="2"/>
  <c r="G127" i="2"/>
  <c r="G128" i="2"/>
  <c r="G129" i="2"/>
  <c r="G130" i="2"/>
  <c r="G131" i="2"/>
  <c r="G132" i="2"/>
  <c r="G133" i="2"/>
  <c r="G134" i="2"/>
  <c r="G135" i="2"/>
  <c r="G136" i="2"/>
  <c r="G137" i="2"/>
  <c r="G138" i="2"/>
  <c r="G139" i="2"/>
  <c r="G140" i="2"/>
  <c r="G141" i="2"/>
  <c r="G142" i="2"/>
  <c r="G143" i="2"/>
  <c r="G144" i="2"/>
  <c r="G145" i="2"/>
  <c r="G146" i="2"/>
  <c r="G147" i="2"/>
  <c r="G148" i="2"/>
  <c r="G149" i="2"/>
  <c r="G150" i="2"/>
  <c r="G151" i="2"/>
  <c r="G152" i="2"/>
  <c r="G153" i="2"/>
  <c r="G154" i="2"/>
  <c r="G155" i="2"/>
  <c r="G156" i="2"/>
  <c r="G157" i="2"/>
  <c r="G158" i="2"/>
  <c r="G159" i="2"/>
  <c r="G160" i="2"/>
  <c r="G161" i="2"/>
  <c r="G162" i="2"/>
  <c r="G163" i="2"/>
  <c r="G164" i="2"/>
  <c r="G165" i="2"/>
  <c r="G166" i="2"/>
  <c r="G167" i="2"/>
  <c r="G168" i="2"/>
  <c r="G169" i="2"/>
  <c r="G170" i="2"/>
  <c r="G171" i="2"/>
  <c r="G172" i="2"/>
  <c r="G173" i="2"/>
  <c r="G174" i="2"/>
  <c r="G175" i="2"/>
  <c r="G176" i="2"/>
  <c r="G177" i="2"/>
  <c r="G178" i="2"/>
  <c r="G179" i="2"/>
  <c r="G180" i="2"/>
  <c r="G181" i="2"/>
  <c r="G182" i="2"/>
  <c r="G183" i="2"/>
  <c r="G184" i="2"/>
  <c r="G185" i="2"/>
  <c r="G186" i="2"/>
  <c r="G187" i="2"/>
  <c r="G188" i="2"/>
  <c r="G189" i="2"/>
  <c r="G190" i="2"/>
  <c r="G191" i="2"/>
  <c r="G192" i="2"/>
  <c r="G193" i="2"/>
  <c r="G194" i="2"/>
  <c r="G195" i="2"/>
  <c r="G196" i="2"/>
  <c r="G197" i="2"/>
  <c r="G198" i="2"/>
  <c r="G199" i="2"/>
  <c r="G200" i="2"/>
  <c r="G201" i="2"/>
  <c r="G202" i="2"/>
  <c r="G203" i="2"/>
  <c r="G204" i="2"/>
  <c r="G205" i="2"/>
  <c r="G206" i="2"/>
  <c r="G207" i="2"/>
  <c r="G208" i="2"/>
  <c r="G209" i="2"/>
  <c r="G210" i="2"/>
  <c r="G211" i="2"/>
  <c r="G212" i="2"/>
  <c r="G213" i="2"/>
  <c r="G214" i="2"/>
  <c r="G215" i="2"/>
  <c r="G216" i="2"/>
  <c r="G217" i="2"/>
  <c r="G218" i="2"/>
  <c r="G219" i="2"/>
  <c r="G220" i="2"/>
  <c r="G221" i="2"/>
  <c r="G222" i="2"/>
  <c r="G223" i="2"/>
  <c r="G224" i="2"/>
  <c r="G225" i="2"/>
  <c r="G226" i="2"/>
  <c r="G227" i="2"/>
  <c r="G228" i="2"/>
  <c r="G229" i="2"/>
  <c r="G230" i="2"/>
  <c r="G231" i="2"/>
  <c r="G232" i="2"/>
  <c r="G233" i="2"/>
  <c r="G234" i="2"/>
  <c r="H234" i="2" s="1"/>
  <c r="G235" i="2"/>
  <c r="G236" i="2"/>
  <c r="G237" i="2"/>
  <c r="G238" i="2"/>
  <c r="G239" i="2"/>
  <c r="G240" i="2"/>
  <c r="G241" i="2"/>
  <c r="G242" i="2"/>
  <c r="G243" i="2"/>
  <c r="G244" i="2"/>
  <c r="G245" i="2"/>
  <c r="G246" i="2"/>
  <c r="G247" i="2"/>
  <c r="G248" i="2"/>
  <c r="G249" i="2"/>
  <c r="G250" i="2"/>
  <c r="G251" i="2"/>
  <c r="G252" i="2"/>
  <c r="G253" i="2"/>
  <c r="G254" i="2"/>
  <c r="G255" i="2"/>
  <c r="G256" i="2"/>
  <c r="G257" i="2"/>
  <c r="G258" i="2"/>
  <c r="G259" i="2"/>
  <c r="G260" i="2"/>
  <c r="G261" i="2"/>
  <c r="G262" i="2"/>
  <c r="G263" i="2"/>
  <c r="G264" i="2"/>
  <c r="H264" i="2" s="1"/>
  <c r="G265" i="2"/>
  <c r="G266" i="2"/>
  <c r="G267" i="2"/>
  <c r="G268" i="2"/>
  <c r="G269" i="2"/>
  <c r="G270" i="2"/>
  <c r="G271" i="2"/>
  <c r="G272" i="2"/>
  <c r="G273" i="2"/>
  <c r="G274" i="2"/>
  <c r="G275" i="2"/>
  <c r="G276" i="2"/>
  <c r="G277" i="2"/>
  <c r="G278" i="2"/>
  <c r="G279" i="2"/>
  <c r="G280" i="2"/>
  <c r="H280" i="2" s="1"/>
  <c r="G281" i="2"/>
  <c r="G282" i="2"/>
  <c r="G283" i="2"/>
  <c r="G284" i="2"/>
  <c r="G285" i="2"/>
  <c r="H285" i="2" s="1"/>
  <c r="G286" i="2"/>
  <c r="G287" i="2"/>
  <c r="G288" i="2"/>
  <c r="G289" i="2"/>
  <c r="G290" i="2"/>
  <c r="G291" i="2"/>
  <c r="G292" i="2"/>
  <c r="G293" i="2"/>
  <c r="G294" i="2"/>
  <c r="G295" i="2"/>
  <c r="G296" i="2"/>
  <c r="G297" i="2"/>
  <c r="G298" i="2"/>
  <c r="H298" i="2" s="1"/>
  <c r="G299" i="2"/>
  <c r="G300" i="2"/>
  <c r="G301" i="2"/>
  <c r="G302" i="2"/>
  <c r="G303" i="2"/>
  <c r="G304" i="2"/>
  <c r="H304" i="2" s="1"/>
  <c r="G305" i="2"/>
  <c r="G306" i="2"/>
  <c r="G307" i="2"/>
  <c r="G308" i="2"/>
  <c r="G309" i="2"/>
  <c r="H309" i="2" s="1"/>
  <c r="G310" i="2"/>
  <c r="G311" i="2"/>
  <c r="G312" i="2"/>
  <c r="G313" i="2"/>
  <c r="G314" i="2"/>
  <c r="G315" i="2"/>
  <c r="G316" i="2"/>
  <c r="G317" i="2"/>
  <c r="G318" i="2"/>
  <c r="G319" i="2"/>
  <c r="G320" i="2"/>
  <c r="G321" i="2"/>
  <c r="G322" i="2"/>
  <c r="G323" i="2"/>
  <c r="G324" i="2"/>
  <c r="G325" i="2"/>
  <c r="H325" i="2" s="1"/>
  <c r="G326" i="2"/>
  <c r="G327" i="2"/>
  <c r="G328" i="2"/>
  <c r="H328" i="2" s="1"/>
  <c r="G329" i="2"/>
  <c r="G330" i="2"/>
  <c r="G331" i="2"/>
  <c r="G332" i="2"/>
  <c r="G333" i="2"/>
  <c r="G334" i="2"/>
  <c r="G335" i="2"/>
  <c r="G336" i="2"/>
  <c r="H336" i="2" s="1"/>
  <c r="G337" i="2"/>
  <c r="G338" i="2"/>
  <c r="G339" i="2"/>
  <c r="G340" i="2"/>
  <c r="G341" i="2"/>
  <c r="G342" i="2"/>
  <c r="G343" i="2"/>
  <c r="G344" i="2"/>
  <c r="H344" i="2" s="1"/>
  <c r="G345" i="2"/>
  <c r="G346" i="2"/>
  <c r="H346" i="2" s="1"/>
  <c r="G347" i="2"/>
  <c r="G348" i="2"/>
  <c r="G349" i="2"/>
  <c r="H349" i="2" s="1"/>
  <c r="G350" i="2"/>
  <c r="G351" i="2"/>
  <c r="G352" i="2"/>
  <c r="G353" i="2"/>
  <c r="G354" i="2"/>
  <c r="G355" i="2"/>
  <c r="G356" i="2"/>
  <c r="G357" i="2"/>
  <c r="G358" i="2"/>
  <c r="G359" i="2"/>
  <c r="G360" i="2"/>
  <c r="G361" i="2"/>
  <c r="G362" i="2"/>
  <c r="G363" i="2"/>
  <c r="G364" i="2"/>
  <c r="G365" i="2"/>
  <c r="H365" i="2" s="1"/>
  <c r="G366" i="2"/>
  <c r="G367" i="2"/>
  <c r="G368" i="2"/>
  <c r="H368" i="2" s="1"/>
  <c r="G369" i="2"/>
  <c r="G370" i="2"/>
  <c r="G371" i="2"/>
  <c r="G372" i="2"/>
  <c r="G373" i="2"/>
  <c r="G374" i="2"/>
  <c r="G375" i="2"/>
  <c r="G376" i="2"/>
  <c r="G377" i="2"/>
  <c r="G378" i="2"/>
  <c r="H378" i="2" s="1"/>
  <c r="G379" i="2"/>
  <c r="G380" i="2"/>
  <c r="G381" i="2"/>
  <c r="H381" i="2" s="1"/>
  <c r="G382" i="2"/>
  <c r="G383" i="2"/>
  <c r="G384" i="2"/>
  <c r="H384" i="2" s="1"/>
  <c r="G385" i="2"/>
  <c r="G386" i="2"/>
  <c r="G387" i="2"/>
  <c r="G388" i="2"/>
  <c r="G389" i="2"/>
  <c r="H389" i="2" s="1"/>
  <c r="G390" i="2"/>
  <c r="G391" i="2"/>
  <c r="G392" i="2"/>
  <c r="G393" i="2"/>
  <c r="G394" i="2"/>
  <c r="G395" i="2"/>
  <c r="G396" i="2"/>
  <c r="G397" i="2"/>
  <c r="G398" i="2"/>
  <c r="G399" i="2"/>
  <c r="G400" i="2"/>
  <c r="G401" i="2"/>
  <c r="G402" i="2"/>
  <c r="G403" i="2"/>
  <c r="G404" i="2"/>
  <c r="G405" i="2"/>
  <c r="H405" i="2" s="1"/>
  <c r="G406" i="2"/>
  <c r="G407" i="2"/>
  <c r="G408" i="2"/>
  <c r="H408" i="2" s="1"/>
  <c r="G409" i="2"/>
  <c r="G410" i="2"/>
  <c r="G411" i="2"/>
  <c r="G412" i="2"/>
  <c r="G413" i="2"/>
  <c r="H413" i="2" s="1"/>
  <c r="G414" i="2"/>
  <c r="G415" i="2"/>
  <c r="G416" i="2"/>
  <c r="H416" i="2" s="1"/>
  <c r="G417" i="2"/>
  <c r="G418" i="2"/>
  <c r="G419" i="2"/>
  <c r="G420" i="2"/>
  <c r="G421" i="2"/>
  <c r="H421" i="2" s="1"/>
  <c r="G422" i="2"/>
  <c r="G423" i="2"/>
  <c r="G424" i="2"/>
  <c r="H424" i="2" s="1"/>
  <c r="G425" i="2"/>
  <c r="G426" i="2"/>
  <c r="G427" i="2"/>
  <c r="G428" i="2"/>
  <c r="G429" i="2"/>
  <c r="H429" i="2" s="1"/>
  <c r="G430" i="2"/>
  <c r="G431" i="2"/>
  <c r="G432" i="2"/>
  <c r="G433" i="2"/>
  <c r="G434" i="2"/>
  <c r="G435" i="2"/>
  <c r="G436" i="2"/>
  <c r="G437" i="2"/>
  <c r="G438" i="2"/>
  <c r="G439" i="2"/>
  <c r="G440" i="2"/>
  <c r="G441" i="2"/>
  <c r="G442" i="2"/>
  <c r="G443" i="2"/>
  <c r="G444" i="2"/>
  <c r="G445" i="2"/>
  <c r="H445" i="2" s="1"/>
  <c r="G446" i="2"/>
  <c r="G447" i="2"/>
  <c r="G448" i="2"/>
  <c r="H448" i="2" s="1"/>
  <c r="G449" i="2"/>
  <c r="G450" i="2"/>
  <c r="G451" i="2"/>
  <c r="G2" i="2"/>
  <c r="F3" i="2"/>
  <c r="F4" i="2"/>
  <c r="F5" i="2"/>
  <c r="F6" i="2"/>
  <c r="F7" i="2"/>
  <c r="F8" i="2"/>
  <c r="F9" i="2"/>
  <c r="H9" i="2" s="1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H41" i="2" s="1"/>
  <c r="F42" i="2"/>
  <c r="F43" i="2"/>
  <c r="F44" i="2"/>
  <c r="F45" i="2"/>
  <c r="F46" i="2"/>
  <c r="F47" i="2"/>
  <c r="F48" i="2"/>
  <c r="F49" i="2"/>
  <c r="H49" i="2" s="1"/>
  <c r="F50" i="2"/>
  <c r="F51" i="2"/>
  <c r="F52" i="2"/>
  <c r="F53" i="2"/>
  <c r="F54" i="2"/>
  <c r="F55" i="2"/>
  <c r="F56" i="2"/>
  <c r="F57" i="2"/>
  <c r="H57" i="2" s="1"/>
  <c r="F58" i="2"/>
  <c r="F59" i="2"/>
  <c r="F60" i="2"/>
  <c r="F61" i="2"/>
  <c r="F62" i="2"/>
  <c r="F63" i="2"/>
  <c r="F64" i="2"/>
  <c r="F65" i="2"/>
  <c r="H65" i="2" s="1"/>
  <c r="F66" i="2"/>
  <c r="F67" i="2"/>
  <c r="F68" i="2"/>
  <c r="F69" i="2"/>
  <c r="F70" i="2"/>
  <c r="F71" i="2"/>
  <c r="F72" i="2"/>
  <c r="F73" i="2"/>
  <c r="H73" i="2" s="1"/>
  <c r="F74" i="2"/>
  <c r="F75" i="2"/>
  <c r="F76" i="2"/>
  <c r="F77" i="2"/>
  <c r="F78" i="2"/>
  <c r="F79" i="2"/>
  <c r="F80" i="2"/>
  <c r="F81" i="2"/>
  <c r="H81" i="2" s="1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H105" i="2" s="1"/>
  <c r="F106" i="2"/>
  <c r="F107" i="2"/>
  <c r="F108" i="2"/>
  <c r="F109" i="2"/>
  <c r="F110" i="2"/>
  <c r="F111" i="2"/>
  <c r="F112" i="2"/>
  <c r="F113" i="2"/>
  <c r="H113" i="2" s="1"/>
  <c r="F114" i="2"/>
  <c r="F115" i="2"/>
  <c r="F116" i="2"/>
  <c r="F117" i="2"/>
  <c r="F118" i="2"/>
  <c r="F119" i="2"/>
  <c r="F120" i="2"/>
  <c r="F121" i="2"/>
  <c r="H121" i="2" s="1"/>
  <c r="F122" i="2"/>
  <c r="F123" i="2"/>
  <c r="F124" i="2"/>
  <c r="F125" i="2"/>
  <c r="F126" i="2"/>
  <c r="F127" i="2"/>
  <c r="F128" i="2"/>
  <c r="F129" i="2"/>
  <c r="H129" i="2" s="1"/>
  <c r="F130" i="2"/>
  <c r="F131" i="2"/>
  <c r="F132" i="2"/>
  <c r="F133" i="2"/>
  <c r="F134" i="2"/>
  <c r="F135" i="2"/>
  <c r="F136" i="2"/>
  <c r="F137" i="2"/>
  <c r="H137" i="2" s="1"/>
  <c r="F138" i="2"/>
  <c r="F139" i="2"/>
  <c r="F140" i="2"/>
  <c r="F141" i="2"/>
  <c r="F142" i="2"/>
  <c r="F143" i="2"/>
  <c r="F144" i="2"/>
  <c r="F145" i="2"/>
  <c r="H145" i="2" s="1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H177" i="2" s="1"/>
  <c r="F178" i="2"/>
  <c r="F179" i="2"/>
  <c r="F180" i="2"/>
  <c r="F181" i="2"/>
  <c r="F182" i="2"/>
  <c r="F183" i="2"/>
  <c r="F184" i="2"/>
  <c r="F185" i="2"/>
  <c r="H185" i="2" s="1"/>
  <c r="F186" i="2"/>
  <c r="F187" i="2"/>
  <c r="F188" i="2"/>
  <c r="F189" i="2"/>
  <c r="F190" i="2"/>
  <c r="F191" i="2"/>
  <c r="F192" i="2"/>
  <c r="F193" i="2"/>
  <c r="H193" i="2" s="1"/>
  <c r="F194" i="2"/>
  <c r="F195" i="2"/>
  <c r="F196" i="2"/>
  <c r="F197" i="2"/>
  <c r="F198" i="2"/>
  <c r="F199" i="2"/>
  <c r="F200" i="2"/>
  <c r="F201" i="2"/>
  <c r="H201" i="2" s="1"/>
  <c r="F202" i="2"/>
  <c r="F203" i="2"/>
  <c r="F204" i="2"/>
  <c r="F205" i="2"/>
  <c r="F206" i="2"/>
  <c r="F207" i="2"/>
  <c r="F208" i="2"/>
  <c r="F209" i="2"/>
  <c r="H209" i="2" s="1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8" i="2"/>
  <c r="F279" i="2"/>
  <c r="F280" i="2"/>
  <c r="F281" i="2"/>
  <c r="F282" i="2"/>
  <c r="F283" i="2"/>
  <c r="F284" i="2"/>
  <c r="F285" i="2"/>
  <c r="F286" i="2"/>
  <c r="F287" i="2"/>
  <c r="F288" i="2"/>
  <c r="F289" i="2"/>
  <c r="F290" i="2"/>
  <c r="F291" i="2"/>
  <c r="F292" i="2"/>
  <c r="F293" i="2"/>
  <c r="F294" i="2"/>
  <c r="F295" i="2"/>
  <c r="F296" i="2"/>
  <c r="F297" i="2"/>
  <c r="F298" i="2"/>
  <c r="F299" i="2"/>
  <c r="F300" i="2"/>
  <c r="F301" i="2"/>
  <c r="F302" i="2"/>
  <c r="F303" i="2"/>
  <c r="F304" i="2"/>
  <c r="F305" i="2"/>
  <c r="F306" i="2"/>
  <c r="F307" i="2"/>
  <c r="F308" i="2"/>
  <c r="F309" i="2"/>
  <c r="F310" i="2"/>
  <c r="F311" i="2"/>
  <c r="F312" i="2"/>
  <c r="F313" i="2"/>
  <c r="F314" i="2"/>
  <c r="F315" i="2"/>
  <c r="F316" i="2"/>
  <c r="F317" i="2"/>
  <c r="F318" i="2"/>
  <c r="F319" i="2"/>
  <c r="F320" i="2"/>
  <c r="F321" i="2"/>
  <c r="F322" i="2"/>
  <c r="F323" i="2"/>
  <c r="F324" i="2"/>
  <c r="F325" i="2"/>
  <c r="F326" i="2"/>
  <c r="F327" i="2"/>
  <c r="F328" i="2"/>
  <c r="F329" i="2"/>
  <c r="F330" i="2"/>
  <c r="F331" i="2"/>
  <c r="F332" i="2"/>
  <c r="F333" i="2"/>
  <c r="F334" i="2"/>
  <c r="F335" i="2"/>
  <c r="F336" i="2"/>
  <c r="F337" i="2"/>
  <c r="F338" i="2"/>
  <c r="F339" i="2"/>
  <c r="F340" i="2"/>
  <c r="F341" i="2"/>
  <c r="F342" i="2"/>
  <c r="F343" i="2"/>
  <c r="F344" i="2"/>
  <c r="F345" i="2"/>
  <c r="F346" i="2"/>
  <c r="F347" i="2"/>
  <c r="F348" i="2"/>
  <c r="F349" i="2"/>
  <c r="F350" i="2"/>
  <c r="F351" i="2"/>
  <c r="F352" i="2"/>
  <c r="F353" i="2"/>
  <c r="F354" i="2"/>
  <c r="F355" i="2"/>
  <c r="F356" i="2"/>
  <c r="F357" i="2"/>
  <c r="F358" i="2"/>
  <c r="F359" i="2"/>
  <c r="F360" i="2"/>
  <c r="F361" i="2"/>
  <c r="F362" i="2"/>
  <c r="F363" i="2"/>
  <c r="F364" i="2"/>
  <c r="F365" i="2"/>
  <c r="F366" i="2"/>
  <c r="F367" i="2"/>
  <c r="F368" i="2"/>
  <c r="F369" i="2"/>
  <c r="F370" i="2"/>
  <c r="F371" i="2"/>
  <c r="F372" i="2"/>
  <c r="F373" i="2"/>
  <c r="F374" i="2"/>
  <c r="F375" i="2"/>
  <c r="F376" i="2"/>
  <c r="F377" i="2"/>
  <c r="F378" i="2"/>
  <c r="F379" i="2"/>
  <c r="F380" i="2"/>
  <c r="F381" i="2"/>
  <c r="F382" i="2"/>
  <c r="F383" i="2"/>
  <c r="F384" i="2"/>
  <c r="F385" i="2"/>
  <c r="F386" i="2"/>
  <c r="F387" i="2"/>
  <c r="F388" i="2"/>
  <c r="F389" i="2"/>
  <c r="F390" i="2"/>
  <c r="F391" i="2"/>
  <c r="F392" i="2"/>
  <c r="F393" i="2"/>
  <c r="F394" i="2"/>
  <c r="F395" i="2"/>
  <c r="F396" i="2"/>
  <c r="F397" i="2"/>
  <c r="F398" i="2"/>
  <c r="F399" i="2"/>
  <c r="F400" i="2"/>
  <c r="F401" i="2"/>
  <c r="F402" i="2"/>
  <c r="F403" i="2"/>
  <c r="F404" i="2"/>
  <c r="F405" i="2"/>
  <c r="F406" i="2"/>
  <c r="F407" i="2"/>
  <c r="F408" i="2"/>
  <c r="F409" i="2"/>
  <c r="F410" i="2"/>
  <c r="F411" i="2"/>
  <c r="F412" i="2"/>
  <c r="F413" i="2"/>
  <c r="F414" i="2"/>
  <c r="F415" i="2"/>
  <c r="F416" i="2"/>
  <c r="F417" i="2"/>
  <c r="F418" i="2"/>
  <c r="F419" i="2"/>
  <c r="F420" i="2"/>
  <c r="F421" i="2"/>
  <c r="F422" i="2"/>
  <c r="F423" i="2"/>
  <c r="F424" i="2"/>
  <c r="F425" i="2"/>
  <c r="F426" i="2"/>
  <c r="F427" i="2"/>
  <c r="F428" i="2"/>
  <c r="F429" i="2"/>
  <c r="F430" i="2"/>
  <c r="F431" i="2"/>
  <c r="F432" i="2"/>
  <c r="F433" i="2"/>
  <c r="F434" i="2"/>
  <c r="F435" i="2"/>
  <c r="F436" i="2"/>
  <c r="F437" i="2"/>
  <c r="F438" i="2"/>
  <c r="F439" i="2"/>
  <c r="F440" i="2"/>
  <c r="F441" i="2"/>
  <c r="F442" i="2"/>
  <c r="F443" i="2"/>
  <c r="F444" i="2"/>
  <c r="F445" i="2"/>
  <c r="F446" i="2"/>
  <c r="F447" i="2"/>
  <c r="F448" i="2"/>
  <c r="F449" i="2"/>
  <c r="F450" i="2"/>
  <c r="F451" i="2"/>
  <c r="F2" i="2"/>
  <c r="H449" i="4"/>
  <c r="H448" i="4"/>
  <c r="H446" i="4"/>
  <c r="H443" i="4"/>
  <c r="H441" i="4"/>
  <c r="H440" i="4"/>
  <c r="H439" i="4"/>
  <c r="H438" i="4"/>
  <c r="H437" i="4"/>
  <c r="H436" i="4"/>
  <c r="H433" i="4"/>
  <c r="H432" i="4"/>
  <c r="H430" i="4"/>
  <c r="H429" i="4"/>
  <c r="H427" i="4"/>
  <c r="H425" i="4"/>
  <c r="H424" i="4"/>
  <c r="H422" i="4"/>
  <c r="H421" i="4"/>
  <c r="H419" i="4"/>
  <c r="H417" i="4"/>
  <c r="H416" i="4"/>
  <c r="H415" i="4"/>
  <c r="H414" i="4"/>
  <c r="H413" i="4"/>
  <c r="H412" i="4"/>
  <c r="H411" i="4"/>
  <c r="H409" i="4"/>
  <c r="H408" i="4"/>
  <c r="H406" i="4"/>
  <c r="H405" i="4"/>
  <c r="H403" i="4"/>
  <c r="H401" i="4"/>
  <c r="H400" i="4"/>
  <c r="H399" i="4"/>
  <c r="H398" i="4"/>
  <c r="H397" i="4"/>
  <c r="H395" i="4"/>
  <c r="H393" i="4"/>
  <c r="H392" i="4"/>
  <c r="H390" i="4"/>
  <c r="H389" i="4"/>
  <c r="H388" i="4"/>
  <c r="H387" i="4"/>
  <c r="H385" i="4"/>
  <c r="H384" i="4"/>
  <c r="H382" i="4"/>
  <c r="H381" i="4"/>
  <c r="H379" i="4"/>
  <c r="H377" i="4"/>
  <c r="H376" i="4"/>
  <c r="H375" i="4"/>
  <c r="H374" i="4"/>
  <c r="H373" i="4"/>
  <c r="H372" i="4"/>
  <c r="H371" i="4"/>
  <c r="H369" i="4"/>
  <c r="H368" i="4"/>
  <c r="H367" i="4"/>
  <c r="H366" i="4"/>
  <c r="H365" i="4"/>
  <c r="H364" i="4"/>
  <c r="H363" i="4"/>
  <c r="H361" i="4"/>
  <c r="H360" i="4"/>
  <c r="H358" i="4"/>
  <c r="H357" i="4"/>
  <c r="H355" i="4"/>
  <c r="H353" i="4"/>
  <c r="H352" i="4"/>
  <c r="H350" i="4"/>
  <c r="H349" i="4"/>
  <c r="H347" i="4"/>
  <c r="H345" i="4"/>
  <c r="H344" i="4"/>
  <c r="H343" i="4"/>
  <c r="H342" i="4"/>
  <c r="H341" i="4"/>
  <c r="H340" i="4"/>
  <c r="H339" i="4"/>
  <c r="H337" i="4"/>
  <c r="H336" i="4"/>
  <c r="H335" i="4"/>
  <c r="H334" i="4"/>
  <c r="H333" i="4"/>
  <c r="H332" i="4"/>
  <c r="H331" i="4"/>
  <c r="H329" i="4"/>
  <c r="H328" i="4"/>
  <c r="H327" i="4"/>
  <c r="H326" i="4"/>
  <c r="H325" i="4"/>
  <c r="H324" i="4"/>
  <c r="H323" i="4"/>
  <c r="H321" i="4"/>
  <c r="H320" i="4"/>
  <c r="H319" i="4"/>
  <c r="H318" i="4"/>
  <c r="H317" i="4"/>
  <c r="H316" i="4"/>
  <c r="H315" i="4"/>
  <c r="H313" i="4"/>
  <c r="H312" i="4"/>
  <c r="H311" i="4"/>
  <c r="H310" i="4"/>
  <c r="H309" i="4"/>
  <c r="H308" i="4"/>
  <c r="H307" i="4"/>
  <c r="H305" i="4"/>
  <c r="H304" i="4"/>
  <c r="H303" i="4"/>
  <c r="H302" i="4"/>
  <c r="H301" i="4"/>
  <c r="H300" i="4"/>
  <c r="H299" i="4"/>
  <c r="H297" i="4"/>
  <c r="H296" i="4"/>
  <c r="H295" i="4"/>
  <c r="H294" i="4"/>
  <c r="H293" i="4"/>
  <c r="H292" i="4"/>
  <c r="H291" i="4"/>
  <c r="H289" i="4"/>
  <c r="H288" i="4"/>
  <c r="H287" i="4"/>
  <c r="H286" i="4"/>
  <c r="H285" i="4"/>
  <c r="H284" i="4"/>
  <c r="H283" i="4"/>
  <c r="H281" i="4"/>
  <c r="H280" i="4"/>
  <c r="H279" i="4"/>
  <c r="H278" i="4"/>
  <c r="H277" i="4"/>
  <c r="H276" i="4"/>
  <c r="H275" i="4"/>
  <c r="H273" i="4"/>
  <c r="H272" i="4"/>
  <c r="H271" i="4"/>
  <c r="H270" i="4"/>
  <c r="H269" i="4"/>
  <c r="H268" i="4"/>
  <c r="H267" i="4"/>
  <c r="H265" i="4"/>
  <c r="H264" i="4"/>
  <c r="H263" i="4"/>
  <c r="H262" i="4"/>
  <c r="H261" i="4"/>
  <c r="H260" i="4"/>
  <c r="H259" i="4"/>
  <c r="H257" i="4"/>
  <c r="H256" i="4"/>
  <c r="H255" i="4"/>
  <c r="H254" i="4"/>
  <c r="H253" i="4"/>
  <c r="H252" i="4"/>
  <c r="H251" i="4"/>
  <c r="H249" i="4"/>
  <c r="H248" i="4"/>
  <c r="H247" i="4"/>
  <c r="H246" i="4"/>
  <c r="H245" i="4"/>
  <c r="H244" i="4"/>
  <c r="H243" i="4"/>
  <c r="H241" i="4"/>
  <c r="H240" i="4"/>
  <c r="H239" i="4"/>
  <c r="H238" i="4"/>
  <c r="H237" i="4"/>
  <c r="H236" i="4"/>
  <c r="H235" i="4"/>
  <c r="H233" i="4"/>
  <c r="H232" i="4"/>
  <c r="H231" i="4"/>
  <c r="H230" i="4"/>
  <c r="H229" i="4"/>
  <c r="H228" i="4"/>
  <c r="H227" i="4"/>
  <c r="H225" i="4"/>
  <c r="H224" i="4"/>
  <c r="H223" i="4"/>
  <c r="H222" i="4"/>
  <c r="H221" i="4"/>
  <c r="H220" i="4"/>
  <c r="H219" i="4"/>
  <c r="H217" i="4"/>
  <c r="H216" i="4"/>
  <c r="H215" i="4"/>
  <c r="H214" i="4"/>
  <c r="H213" i="4"/>
  <c r="H212" i="4"/>
  <c r="H211" i="4"/>
  <c r="H209" i="4"/>
  <c r="H208" i="4"/>
  <c r="H207" i="4"/>
  <c r="H206" i="4"/>
  <c r="H205" i="4"/>
  <c r="H204" i="4"/>
  <c r="H203" i="4"/>
  <c r="H201" i="4"/>
  <c r="H200" i="4"/>
  <c r="H199" i="4"/>
  <c r="H198" i="4"/>
  <c r="H197" i="4"/>
  <c r="H196" i="4"/>
  <c r="H195" i="4"/>
  <c r="H193" i="4"/>
  <c r="H192" i="4"/>
  <c r="H191" i="4"/>
  <c r="H190" i="4"/>
  <c r="H189" i="4"/>
  <c r="H188" i="4"/>
  <c r="H187" i="4"/>
  <c r="H185" i="4"/>
  <c r="H184" i="4"/>
  <c r="H183" i="4"/>
  <c r="H182" i="4"/>
  <c r="H181" i="4"/>
  <c r="H180" i="4"/>
  <c r="H179" i="4"/>
  <c r="H178" i="4"/>
  <c r="H177" i="4"/>
  <c r="H176" i="4"/>
  <c r="H175" i="4"/>
  <c r="H174" i="4"/>
  <c r="H173" i="4"/>
  <c r="H172" i="4"/>
  <c r="H171" i="4"/>
  <c r="H169" i="4"/>
  <c r="H168" i="4"/>
  <c r="H167" i="4"/>
  <c r="H166" i="4"/>
  <c r="H165" i="4"/>
  <c r="H164" i="4"/>
  <c r="H163" i="4"/>
  <c r="H161" i="4"/>
  <c r="H160" i="4"/>
  <c r="H159" i="4"/>
  <c r="H158" i="4"/>
  <c r="H157" i="4"/>
  <c r="H156" i="4"/>
  <c r="H155" i="4"/>
  <c r="H153" i="4"/>
  <c r="H152" i="4"/>
  <c r="H151" i="4"/>
  <c r="H150" i="4"/>
  <c r="H149" i="4"/>
  <c r="H148" i="4"/>
  <c r="H147" i="4"/>
  <c r="H145" i="4"/>
  <c r="H144" i="4"/>
  <c r="H143" i="4"/>
  <c r="H142" i="4"/>
  <c r="H141" i="4"/>
  <c r="H140" i="4"/>
  <c r="H139" i="4"/>
  <c r="H137" i="4"/>
  <c r="H136" i="4"/>
  <c r="H135" i="4"/>
  <c r="H134" i="4"/>
  <c r="H133" i="4"/>
  <c r="H132" i="4"/>
  <c r="H131" i="4"/>
  <c r="H129" i="4"/>
  <c r="H128" i="4"/>
  <c r="H127" i="4"/>
  <c r="H126" i="4"/>
  <c r="H125" i="4"/>
  <c r="H124" i="4"/>
  <c r="H123" i="4"/>
  <c r="H121" i="4"/>
  <c r="H120" i="4"/>
  <c r="H119" i="4"/>
  <c r="H118" i="4"/>
  <c r="H117" i="4"/>
  <c r="H116" i="4"/>
  <c r="H115" i="4"/>
  <c r="H113" i="4"/>
  <c r="H112" i="4"/>
  <c r="H111" i="4"/>
  <c r="H110" i="4"/>
  <c r="H109" i="4"/>
  <c r="H108" i="4"/>
  <c r="H107" i="4"/>
  <c r="H105" i="4"/>
  <c r="H104" i="4"/>
  <c r="H103" i="4"/>
  <c r="H102" i="4"/>
  <c r="H101" i="4"/>
  <c r="H100" i="4"/>
  <c r="H99" i="4"/>
  <c r="H97" i="4"/>
  <c r="H96" i="4"/>
  <c r="H95" i="4"/>
  <c r="H94" i="4"/>
  <c r="H93" i="4"/>
  <c r="H92" i="4"/>
  <c r="H91" i="4"/>
  <c r="H89" i="4"/>
  <c r="H88" i="4"/>
  <c r="H87" i="4"/>
  <c r="H86" i="4"/>
  <c r="H85" i="4"/>
  <c r="H84" i="4"/>
  <c r="H83" i="4"/>
  <c r="H81" i="4"/>
  <c r="H80" i="4"/>
  <c r="H79" i="4"/>
  <c r="H78" i="4"/>
  <c r="H77" i="4"/>
  <c r="H76" i="4"/>
  <c r="H75" i="4"/>
  <c r="H73" i="4"/>
  <c r="H72" i="4"/>
  <c r="H71" i="4"/>
  <c r="H70" i="4"/>
  <c r="H69" i="4"/>
  <c r="H68" i="4"/>
  <c r="H67" i="4"/>
  <c r="H65" i="4"/>
  <c r="H64" i="4"/>
  <c r="H63" i="4"/>
  <c r="H62" i="4"/>
  <c r="H61" i="4"/>
  <c r="H60" i="4"/>
  <c r="H59" i="4"/>
  <c r="H57" i="4"/>
  <c r="H56" i="4"/>
  <c r="H55" i="4"/>
  <c r="H54" i="4"/>
  <c r="H53" i="4"/>
  <c r="H52" i="4"/>
  <c r="H51" i="4"/>
  <c r="H49" i="4"/>
  <c r="H48" i="4"/>
  <c r="H47" i="4"/>
  <c r="H46" i="4"/>
  <c r="H45" i="4"/>
  <c r="H44" i="4"/>
  <c r="H43" i="4"/>
  <c r="H41" i="4"/>
  <c r="H40" i="4"/>
  <c r="H39" i="4"/>
  <c r="H38" i="4"/>
  <c r="H37" i="4"/>
  <c r="H36" i="4"/>
  <c r="H35" i="4"/>
  <c r="H33" i="4"/>
  <c r="H32" i="4"/>
  <c r="H31" i="4"/>
  <c r="H30" i="4"/>
  <c r="H29" i="4"/>
  <c r="H28" i="4"/>
  <c r="H27" i="4"/>
  <c r="H25" i="4"/>
  <c r="H24" i="4"/>
  <c r="H23" i="4"/>
  <c r="H22" i="4"/>
  <c r="H21" i="4"/>
  <c r="H20" i="4"/>
  <c r="H19" i="4"/>
  <c r="H17" i="4"/>
  <c r="H16" i="4"/>
  <c r="H15" i="4"/>
  <c r="H14" i="4"/>
  <c r="H13" i="4"/>
  <c r="H12" i="4"/>
  <c r="H11" i="4"/>
  <c r="H9" i="4"/>
  <c r="H8" i="4"/>
  <c r="H7" i="4"/>
  <c r="H6" i="4"/>
  <c r="H5" i="4"/>
  <c r="H4" i="4"/>
  <c r="H3" i="4"/>
  <c r="H451" i="3"/>
  <c r="H448" i="3"/>
  <c r="H447" i="3"/>
  <c r="H446" i="3"/>
  <c r="H445" i="3"/>
  <c r="H444" i="3"/>
  <c r="H443" i="3"/>
  <c r="H440" i="3"/>
  <c r="H439" i="3"/>
  <c r="H438" i="3"/>
  <c r="H437" i="3"/>
  <c r="H436" i="3"/>
  <c r="H435" i="3"/>
  <c r="H431" i="3"/>
  <c r="H430" i="3"/>
  <c r="H429" i="3"/>
  <c r="H428" i="3"/>
  <c r="H427" i="3"/>
  <c r="H426" i="3"/>
  <c r="H423" i="3"/>
  <c r="H422" i="3"/>
  <c r="H421" i="3"/>
  <c r="H420" i="3"/>
  <c r="H419" i="3"/>
  <c r="H415" i="3"/>
  <c r="H414" i="3"/>
  <c r="H413" i="3"/>
  <c r="H412" i="3"/>
  <c r="H411" i="3"/>
  <c r="H407" i="3"/>
  <c r="H406" i="3"/>
  <c r="H405" i="3"/>
  <c r="H404" i="3"/>
  <c r="H403" i="3"/>
  <c r="H399" i="3"/>
  <c r="H398" i="3"/>
  <c r="H397" i="3"/>
  <c r="H396" i="3"/>
  <c r="H395" i="3"/>
  <c r="H391" i="3"/>
  <c r="H390" i="3"/>
  <c r="H389" i="3"/>
  <c r="H388" i="3"/>
  <c r="H387" i="3"/>
  <c r="H384" i="3"/>
  <c r="H383" i="3"/>
  <c r="H382" i="3"/>
  <c r="H381" i="3"/>
  <c r="H380" i="3"/>
  <c r="H379" i="3"/>
  <c r="H376" i="3"/>
  <c r="H375" i="3"/>
  <c r="H374" i="3"/>
  <c r="H373" i="3"/>
  <c r="H372" i="3"/>
  <c r="H371" i="3"/>
  <c r="H367" i="3"/>
  <c r="H366" i="3"/>
  <c r="H365" i="3"/>
  <c r="H364" i="3"/>
  <c r="H363" i="3"/>
  <c r="H359" i="3"/>
  <c r="H358" i="3"/>
  <c r="H357" i="3"/>
  <c r="H356" i="3"/>
  <c r="H355" i="3"/>
  <c r="H351" i="3"/>
  <c r="H350" i="3"/>
  <c r="H349" i="3"/>
  <c r="H348" i="3"/>
  <c r="H347" i="3"/>
  <c r="H343" i="3"/>
  <c r="H342" i="3"/>
  <c r="H341" i="3"/>
  <c r="H340" i="3"/>
  <c r="H339" i="3"/>
  <c r="H335" i="3"/>
  <c r="H334" i="3"/>
  <c r="H333" i="3"/>
  <c r="H332" i="3"/>
  <c r="H331" i="3"/>
  <c r="H328" i="3"/>
  <c r="H327" i="3"/>
  <c r="H326" i="3"/>
  <c r="H325" i="3"/>
  <c r="H324" i="3"/>
  <c r="H323" i="3"/>
  <c r="H320" i="3"/>
  <c r="H319" i="3"/>
  <c r="H318" i="3"/>
  <c r="H317" i="3"/>
  <c r="H316" i="3"/>
  <c r="H315" i="3"/>
  <c r="H311" i="3"/>
  <c r="H310" i="3"/>
  <c r="H309" i="3"/>
  <c r="H308" i="3"/>
  <c r="H307" i="3"/>
  <c r="H306" i="3"/>
  <c r="H303" i="3"/>
  <c r="H302" i="3"/>
  <c r="H301" i="3"/>
  <c r="H300" i="3"/>
  <c r="H299" i="3"/>
  <c r="H295" i="3"/>
  <c r="H294" i="3"/>
  <c r="H293" i="3"/>
  <c r="H292" i="3"/>
  <c r="H291" i="3"/>
  <c r="H287" i="3"/>
  <c r="H286" i="3"/>
  <c r="H285" i="3"/>
  <c r="H284" i="3"/>
  <c r="H283" i="3"/>
  <c r="H279" i="3"/>
  <c r="H278" i="3"/>
  <c r="H277" i="3"/>
  <c r="H276" i="3"/>
  <c r="H275" i="3"/>
  <c r="H274" i="3"/>
  <c r="H271" i="3"/>
  <c r="H270" i="3"/>
  <c r="H269" i="3"/>
  <c r="H268" i="3"/>
  <c r="H267" i="3"/>
  <c r="H264" i="3"/>
  <c r="H263" i="3"/>
  <c r="H262" i="3"/>
  <c r="H261" i="3"/>
  <c r="H260" i="3"/>
  <c r="H259" i="3"/>
  <c r="H256" i="3"/>
  <c r="H255" i="3"/>
  <c r="H254" i="3"/>
  <c r="H253" i="3"/>
  <c r="H252" i="3"/>
  <c r="H251" i="3"/>
  <c r="H247" i="3"/>
  <c r="H246" i="3"/>
  <c r="H245" i="3"/>
  <c r="H244" i="3"/>
  <c r="H243" i="3"/>
  <c r="H239" i="3"/>
  <c r="H238" i="3"/>
  <c r="H237" i="3"/>
  <c r="H236" i="3"/>
  <c r="H235" i="3"/>
  <c r="H231" i="3"/>
  <c r="H230" i="3"/>
  <c r="H229" i="3"/>
  <c r="H228" i="3"/>
  <c r="H227" i="3"/>
  <c r="H223" i="3"/>
  <c r="H222" i="3"/>
  <c r="H221" i="3"/>
  <c r="H220" i="3"/>
  <c r="H219" i="3"/>
  <c r="H215" i="3"/>
  <c r="H214" i="3"/>
  <c r="H213" i="3"/>
  <c r="H212" i="3"/>
  <c r="H211" i="3"/>
  <c r="H207" i="3"/>
  <c r="H206" i="3"/>
  <c r="H205" i="3"/>
  <c r="H204" i="3"/>
  <c r="H203" i="3"/>
  <c r="H200" i="3"/>
  <c r="H199" i="3"/>
  <c r="H198" i="3"/>
  <c r="H197" i="3"/>
  <c r="H196" i="3"/>
  <c r="H195" i="3"/>
  <c r="H192" i="3"/>
  <c r="H191" i="3"/>
  <c r="H190" i="3"/>
  <c r="H189" i="3"/>
  <c r="H188" i="3"/>
  <c r="H187" i="3"/>
  <c r="H186" i="3"/>
  <c r="H183" i="3"/>
  <c r="H182" i="3"/>
  <c r="H181" i="3"/>
  <c r="H180" i="3"/>
  <c r="H179" i="3"/>
  <c r="H175" i="3"/>
  <c r="H174" i="3"/>
  <c r="H173" i="3"/>
  <c r="H172" i="3"/>
  <c r="H171" i="3"/>
  <c r="H167" i="3"/>
  <c r="H166" i="3"/>
  <c r="H165" i="3"/>
  <c r="H164" i="3"/>
  <c r="H163" i="3"/>
  <c r="H159" i="3"/>
  <c r="H158" i="3"/>
  <c r="H157" i="3"/>
  <c r="H156" i="3"/>
  <c r="H155" i="3"/>
  <c r="H154" i="3"/>
  <c r="H151" i="3"/>
  <c r="H150" i="3"/>
  <c r="H149" i="3"/>
  <c r="H148" i="3"/>
  <c r="H147" i="3"/>
  <c r="H145" i="3"/>
  <c r="H143" i="3"/>
  <c r="H142" i="3"/>
  <c r="H141" i="3"/>
  <c r="H140" i="3"/>
  <c r="H139" i="3"/>
  <c r="H136" i="3"/>
  <c r="H135" i="3"/>
  <c r="H134" i="3"/>
  <c r="H133" i="3"/>
  <c r="H132" i="3"/>
  <c r="H131" i="3"/>
  <c r="H128" i="3"/>
  <c r="H127" i="3"/>
  <c r="H126" i="3"/>
  <c r="H125" i="3"/>
  <c r="H124" i="3"/>
  <c r="H123" i="3"/>
  <c r="H119" i="3"/>
  <c r="H118" i="3"/>
  <c r="H117" i="3"/>
  <c r="H116" i="3"/>
  <c r="H115" i="3"/>
  <c r="H111" i="3"/>
  <c r="H110" i="3"/>
  <c r="H109" i="3"/>
  <c r="H108" i="3"/>
  <c r="H107" i="3"/>
  <c r="H103" i="3"/>
  <c r="H102" i="3"/>
  <c r="H101" i="3"/>
  <c r="H100" i="3"/>
  <c r="H99" i="3"/>
  <c r="H95" i="3"/>
  <c r="H94" i="3"/>
  <c r="H93" i="3"/>
  <c r="H92" i="3"/>
  <c r="H91" i="3"/>
  <c r="H87" i="3"/>
  <c r="H86" i="3"/>
  <c r="H85" i="3"/>
  <c r="H84" i="3"/>
  <c r="H83" i="3"/>
  <c r="H80" i="3"/>
  <c r="H79" i="3"/>
  <c r="H78" i="3"/>
  <c r="H77" i="3"/>
  <c r="H76" i="3"/>
  <c r="H75" i="3"/>
  <c r="H74" i="3"/>
  <c r="H72" i="3"/>
  <c r="H71" i="3"/>
  <c r="H70" i="3"/>
  <c r="H69" i="3"/>
  <c r="H68" i="3"/>
  <c r="H67" i="3"/>
  <c r="H63" i="3"/>
  <c r="H62" i="3"/>
  <c r="H61" i="3"/>
  <c r="H60" i="3"/>
  <c r="H59" i="3"/>
  <c r="H55" i="3"/>
  <c r="H54" i="3"/>
  <c r="H53" i="3"/>
  <c r="H52" i="3"/>
  <c r="H51" i="3"/>
  <c r="H47" i="3"/>
  <c r="H46" i="3"/>
  <c r="H45" i="3"/>
  <c r="H44" i="3"/>
  <c r="H43" i="3"/>
  <c r="H39" i="3"/>
  <c r="H38" i="3"/>
  <c r="H37" i="3"/>
  <c r="H36" i="3"/>
  <c r="H35" i="3"/>
  <c r="H34" i="3"/>
  <c r="H31" i="3"/>
  <c r="H30" i="3"/>
  <c r="H29" i="3"/>
  <c r="H28" i="3"/>
  <c r="H27" i="3"/>
  <c r="H23" i="3"/>
  <c r="H22" i="3"/>
  <c r="H21" i="3"/>
  <c r="H20" i="3"/>
  <c r="H19" i="3"/>
  <c r="H15" i="3"/>
  <c r="H14" i="3"/>
  <c r="H13" i="3"/>
  <c r="H12" i="3"/>
  <c r="H11" i="3"/>
  <c r="H8" i="3"/>
  <c r="H7" i="3"/>
  <c r="H6" i="3"/>
  <c r="H5" i="3"/>
  <c r="H4" i="3"/>
  <c r="H3" i="3"/>
  <c r="H2" i="3"/>
  <c r="H451" i="2"/>
  <c r="H450" i="2"/>
  <c r="H447" i="2"/>
  <c r="H446" i="2"/>
  <c r="H444" i="2"/>
  <c r="H443" i="2"/>
  <c r="H441" i="2"/>
  <c r="H440" i="2"/>
  <c r="H439" i="2"/>
  <c r="H438" i="2"/>
  <c r="H437" i="2"/>
  <c r="H436" i="2"/>
  <c r="H435" i="2"/>
  <c r="H432" i="2"/>
  <c r="H431" i="2"/>
  <c r="H430" i="2"/>
  <c r="H428" i="2"/>
  <c r="H427" i="2"/>
  <c r="H423" i="2"/>
  <c r="H422" i="2"/>
  <c r="H420" i="2"/>
  <c r="H419" i="2"/>
  <c r="H415" i="2"/>
  <c r="H414" i="2"/>
  <c r="H412" i="2"/>
  <c r="H411" i="2"/>
  <c r="H409" i="2"/>
  <c r="H407" i="2"/>
  <c r="H406" i="2"/>
  <c r="H404" i="2"/>
  <c r="H403" i="2"/>
  <c r="H401" i="2"/>
  <c r="H400" i="2"/>
  <c r="H399" i="2"/>
  <c r="H398" i="2"/>
  <c r="H397" i="2"/>
  <c r="H396" i="2"/>
  <c r="H395" i="2"/>
  <c r="H392" i="2"/>
  <c r="H391" i="2"/>
  <c r="H390" i="2"/>
  <c r="H388" i="2"/>
  <c r="H387" i="2"/>
  <c r="H383" i="2"/>
  <c r="H382" i="2"/>
  <c r="H380" i="2"/>
  <c r="H379" i="2"/>
  <c r="H376" i="2"/>
  <c r="H375" i="2"/>
  <c r="H374" i="2"/>
  <c r="H373" i="2"/>
  <c r="H372" i="2"/>
  <c r="H371" i="2"/>
  <c r="H369" i="2"/>
  <c r="H367" i="2"/>
  <c r="H366" i="2"/>
  <c r="H364" i="2"/>
  <c r="H363" i="2"/>
  <c r="H360" i="2"/>
  <c r="H359" i="2"/>
  <c r="H358" i="2"/>
  <c r="H357" i="2"/>
  <c r="H356" i="2"/>
  <c r="H355" i="2"/>
  <c r="H352" i="2"/>
  <c r="H351" i="2"/>
  <c r="H350" i="2"/>
  <c r="H348" i="2"/>
  <c r="H347" i="2"/>
  <c r="H343" i="2"/>
  <c r="H342" i="2"/>
  <c r="H341" i="2"/>
  <c r="H340" i="2"/>
  <c r="H339" i="2"/>
  <c r="H337" i="2"/>
  <c r="H335" i="2"/>
  <c r="H334" i="2"/>
  <c r="H333" i="2"/>
  <c r="H332" i="2"/>
  <c r="H331" i="2"/>
  <c r="H327" i="2"/>
  <c r="H326" i="2"/>
  <c r="H324" i="2"/>
  <c r="H323" i="2"/>
  <c r="H320" i="2"/>
  <c r="H319" i="2"/>
  <c r="H318" i="2"/>
  <c r="H317" i="2"/>
  <c r="H316" i="2"/>
  <c r="H315" i="2"/>
  <c r="H312" i="2"/>
  <c r="H311" i="2"/>
  <c r="H310" i="2"/>
  <c r="H308" i="2"/>
  <c r="H307" i="2"/>
  <c r="H303" i="2"/>
  <c r="H302" i="2"/>
  <c r="H301" i="2"/>
  <c r="H300" i="2"/>
  <c r="H299" i="2"/>
  <c r="H296" i="2"/>
  <c r="H295" i="2"/>
  <c r="H294" i="2"/>
  <c r="H293" i="2"/>
  <c r="H292" i="2"/>
  <c r="H291" i="2"/>
  <c r="H289" i="2"/>
  <c r="H288" i="2"/>
  <c r="H287" i="2"/>
  <c r="H286" i="2"/>
  <c r="H284" i="2"/>
  <c r="H283" i="2"/>
  <c r="H281" i="2"/>
  <c r="H279" i="2"/>
  <c r="H278" i="2"/>
  <c r="H277" i="2"/>
  <c r="H276" i="2"/>
  <c r="H275" i="2"/>
  <c r="H272" i="2"/>
  <c r="H271" i="2"/>
  <c r="H270" i="2"/>
  <c r="H269" i="2"/>
  <c r="H268" i="2"/>
  <c r="H267" i="2"/>
  <c r="H263" i="2"/>
  <c r="H262" i="2"/>
  <c r="H261" i="2"/>
  <c r="H260" i="2"/>
  <c r="H259" i="2"/>
  <c r="H256" i="2"/>
  <c r="H255" i="2"/>
  <c r="H254" i="2"/>
  <c r="H253" i="2"/>
  <c r="H252" i="2"/>
  <c r="H251" i="2"/>
  <c r="H248" i="2"/>
  <c r="H247" i="2"/>
  <c r="H246" i="2"/>
  <c r="H245" i="2"/>
  <c r="H244" i="2"/>
  <c r="H243" i="2"/>
  <c r="H240" i="2"/>
  <c r="H239" i="2"/>
  <c r="H238" i="2"/>
  <c r="H237" i="2"/>
  <c r="H236" i="2"/>
  <c r="H235" i="2"/>
  <c r="H232" i="2"/>
  <c r="H231" i="2"/>
  <c r="H230" i="2"/>
  <c r="H229" i="2"/>
  <c r="H228" i="2"/>
  <c r="H227" i="2"/>
  <c r="H225" i="2"/>
  <c r="H224" i="2"/>
  <c r="H223" i="2"/>
  <c r="H222" i="2"/>
  <c r="H221" i="2"/>
  <c r="H220" i="2"/>
  <c r="H219" i="2"/>
  <c r="H217" i="2"/>
  <c r="H216" i="2"/>
  <c r="H215" i="2"/>
  <c r="H214" i="2"/>
  <c r="H213" i="2"/>
  <c r="H212" i="2"/>
  <c r="H211" i="2"/>
  <c r="H208" i="2"/>
  <c r="H207" i="2"/>
  <c r="H206" i="2"/>
  <c r="H205" i="2"/>
  <c r="H204" i="2"/>
  <c r="H203" i="2"/>
  <c r="H200" i="2"/>
  <c r="H199" i="2"/>
  <c r="H198" i="2"/>
  <c r="H197" i="2"/>
  <c r="H196" i="2"/>
  <c r="H195" i="2"/>
  <c r="H192" i="2"/>
  <c r="H191" i="2"/>
  <c r="H190" i="2"/>
  <c r="H189" i="2"/>
  <c r="H188" i="2"/>
  <c r="H187" i="2"/>
  <c r="H184" i="2"/>
  <c r="H183" i="2"/>
  <c r="H182" i="2"/>
  <c r="H181" i="2"/>
  <c r="H180" i="2"/>
  <c r="H179" i="2"/>
  <c r="H176" i="2"/>
  <c r="H175" i="2"/>
  <c r="H174" i="2"/>
  <c r="H173" i="2"/>
  <c r="H172" i="2"/>
  <c r="H171" i="2"/>
  <c r="H170" i="2"/>
  <c r="H168" i="2"/>
  <c r="H167" i="2"/>
  <c r="H166" i="2"/>
  <c r="H165" i="2"/>
  <c r="H164" i="2"/>
  <c r="H163" i="2"/>
  <c r="H161" i="2"/>
  <c r="H160" i="2"/>
  <c r="H159" i="2"/>
  <c r="H158" i="2"/>
  <c r="H157" i="2"/>
  <c r="H156" i="2"/>
  <c r="H155" i="2"/>
  <c r="H153" i="2"/>
  <c r="H152" i="2"/>
  <c r="H151" i="2"/>
  <c r="H150" i="2"/>
  <c r="H149" i="2"/>
  <c r="H148" i="2"/>
  <c r="H147" i="2"/>
  <c r="H144" i="2"/>
  <c r="H143" i="2"/>
  <c r="H142" i="2"/>
  <c r="H141" i="2"/>
  <c r="H140" i="2"/>
  <c r="H139" i="2"/>
  <c r="H136" i="2"/>
  <c r="H135" i="2"/>
  <c r="H134" i="2"/>
  <c r="H133" i="2"/>
  <c r="H132" i="2"/>
  <c r="H131" i="2"/>
  <c r="H128" i="2"/>
  <c r="H127" i="2"/>
  <c r="H126" i="2"/>
  <c r="H125" i="2"/>
  <c r="H124" i="2"/>
  <c r="H123" i="2"/>
  <c r="H120" i="2"/>
  <c r="H119" i="2"/>
  <c r="H118" i="2"/>
  <c r="H117" i="2"/>
  <c r="H116" i="2"/>
  <c r="H115" i="2"/>
  <c r="H112" i="2"/>
  <c r="H111" i="2"/>
  <c r="H110" i="2"/>
  <c r="H109" i="2"/>
  <c r="H108" i="2"/>
  <c r="H107" i="2"/>
  <c r="H104" i="2"/>
  <c r="H103" i="2"/>
  <c r="H102" i="2"/>
  <c r="H101" i="2"/>
  <c r="H100" i="2"/>
  <c r="H99" i="2"/>
  <c r="H97" i="2"/>
  <c r="H96" i="2"/>
  <c r="H95" i="2"/>
  <c r="H94" i="2"/>
  <c r="H93" i="2"/>
  <c r="H92" i="2"/>
  <c r="H91" i="2"/>
  <c r="H89" i="2"/>
  <c r="H88" i="2"/>
  <c r="H87" i="2"/>
  <c r="H86" i="2"/>
  <c r="H85" i="2"/>
  <c r="H84" i="2"/>
  <c r="H83" i="2"/>
  <c r="H80" i="2"/>
  <c r="H79" i="2"/>
  <c r="H78" i="2"/>
  <c r="H77" i="2"/>
  <c r="H76" i="2"/>
  <c r="H75" i="2"/>
  <c r="H72" i="2"/>
  <c r="H71" i="2"/>
  <c r="H70" i="2"/>
  <c r="H69" i="2"/>
  <c r="H68" i="2"/>
  <c r="H67" i="2"/>
  <c r="H64" i="2"/>
  <c r="H63" i="2"/>
  <c r="H62" i="2"/>
  <c r="H61" i="2"/>
  <c r="H60" i="2"/>
  <c r="H59" i="2"/>
  <c r="H56" i="2"/>
  <c r="H55" i="2"/>
  <c r="H54" i="2"/>
  <c r="H53" i="2"/>
  <c r="H52" i="2"/>
  <c r="H51" i="2"/>
  <c r="H48" i="2"/>
  <c r="H47" i="2"/>
  <c r="H46" i="2"/>
  <c r="H45" i="2"/>
  <c r="H44" i="2"/>
  <c r="H43" i="2"/>
  <c r="H42" i="2"/>
  <c r="H40" i="2"/>
  <c r="H39" i="2"/>
  <c r="H38" i="2"/>
  <c r="H37" i="2"/>
  <c r="H36" i="2"/>
  <c r="H35" i="2"/>
  <c r="H33" i="2"/>
  <c r="H32" i="2"/>
  <c r="H31" i="2"/>
  <c r="H30" i="2"/>
  <c r="H29" i="2"/>
  <c r="H28" i="2"/>
  <c r="H27" i="2"/>
  <c r="H25" i="2"/>
  <c r="H24" i="2"/>
  <c r="H23" i="2"/>
  <c r="H22" i="2"/>
  <c r="H21" i="2"/>
  <c r="H20" i="2"/>
  <c r="H19" i="2"/>
  <c r="H17" i="2"/>
  <c r="H16" i="2"/>
  <c r="H15" i="2"/>
  <c r="H14" i="2"/>
  <c r="H13" i="2"/>
  <c r="H12" i="2"/>
  <c r="H11" i="2"/>
  <c r="H8" i="2"/>
  <c r="H7" i="2"/>
  <c r="H6" i="2"/>
  <c r="H5" i="2"/>
  <c r="H4" i="2"/>
  <c r="H3" i="2"/>
  <c r="H2" i="2"/>
  <c r="H3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2" i="1"/>
  <c r="G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26" i="1"/>
  <c r="G427" i="1"/>
  <c r="G428" i="1"/>
  <c r="G429" i="1"/>
  <c r="G430" i="1"/>
  <c r="G431" i="1"/>
  <c r="G432" i="1"/>
  <c r="G433" i="1"/>
  <c r="G434" i="1"/>
  <c r="G435" i="1"/>
  <c r="G436" i="1"/>
  <c r="G437" i="1"/>
  <c r="G438" i="1"/>
  <c r="G439" i="1"/>
  <c r="G440" i="1"/>
  <c r="G441" i="1"/>
  <c r="G442" i="1"/>
  <c r="G443" i="1"/>
  <c r="G444" i="1"/>
  <c r="G445" i="1"/>
  <c r="G446" i="1"/>
  <c r="G447" i="1"/>
  <c r="G448" i="1"/>
  <c r="G449" i="1"/>
  <c r="G450" i="1"/>
  <c r="G451" i="1"/>
  <c r="G2" i="1"/>
  <c r="F32" i="1"/>
  <c r="F62" i="1"/>
  <c r="F92" i="1"/>
  <c r="F122" i="1"/>
  <c r="F152" i="1"/>
  <c r="F182" i="1"/>
  <c r="F212" i="1"/>
  <c r="F242" i="1"/>
  <c r="F272" i="1"/>
  <c r="F302" i="1"/>
  <c r="F332" i="1"/>
  <c r="F362" i="1"/>
  <c r="F392" i="1"/>
  <c r="F422" i="1"/>
  <c r="F3" i="1"/>
  <c r="F33" i="1"/>
  <c r="F63" i="1"/>
  <c r="F93" i="1"/>
  <c r="F123" i="1"/>
  <c r="F153" i="1"/>
  <c r="F183" i="1"/>
  <c r="F213" i="1"/>
  <c r="F243" i="1"/>
  <c r="F273" i="1"/>
  <c r="F303" i="1"/>
  <c r="F333" i="1"/>
  <c r="F363" i="1"/>
  <c r="F393" i="1"/>
  <c r="F423" i="1"/>
  <c r="F4" i="1"/>
  <c r="F34" i="1"/>
  <c r="F64" i="1"/>
  <c r="F94" i="1"/>
  <c r="F124" i="1"/>
  <c r="F154" i="1"/>
  <c r="F184" i="1"/>
  <c r="F214" i="1"/>
  <c r="F244" i="1"/>
  <c r="F274" i="1"/>
  <c r="F304" i="1"/>
  <c r="F334" i="1"/>
  <c r="F364" i="1"/>
  <c r="F394" i="1"/>
  <c r="F424" i="1"/>
  <c r="F5" i="1"/>
  <c r="F35" i="1"/>
  <c r="F65" i="1"/>
  <c r="F95" i="1"/>
  <c r="F125" i="1"/>
  <c r="F155" i="1"/>
  <c r="F185" i="1"/>
  <c r="F215" i="1"/>
  <c r="F245" i="1"/>
  <c r="F275" i="1"/>
  <c r="F305" i="1"/>
  <c r="F335" i="1"/>
  <c r="F365" i="1"/>
  <c r="F395" i="1"/>
  <c r="F425" i="1"/>
  <c r="F6" i="1"/>
  <c r="F36" i="1"/>
  <c r="F66" i="1"/>
  <c r="F96" i="1"/>
  <c r="F126" i="1"/>
  <c r="F156" i="1"/>
  <c r="F186" i="1"/>
  <c r="F216" i="1"/>
  <c r="F246" i="1"/>
  <c r="F276" i="1"/>
  <c r="F306" i="1"/>
  <c r="F336" i="1"/>
  <c r="F366" i="1"/>
  <c r="F396" i="1"/>
  <c r="F426" i="1"/>
  <c r="F7" i="1"/>
  <c r="F37" i="1"/>
  <c r="F67" i="1"/>
  <c r="F97" i="1"/>
  <c r="F127" i="1"/>
  <c r="F157" i="1"/>
  <c r="F187" i="1"/>
  <c r="F217" i="1"/>
  <c r="F247" i="1"/>
  <c r="F277" i="1"/>
  <c r="F307" i="1"/>
  <c r="F337" i="1"/>
  <c r="F367" i="1"/>
  <c r="F397" i="1"/>
  <c r="F427" i="1"/>
  <c r="F8" i="1"/>
  <c r="F38" i="1"/>
  <c r="F68" i="1"/>
  <c r="F98" i="1"/>
  <c r="F128" i="1"/>
  <c r="F158" i="1"/>
  <c r="F188" i="1"/>
  <c r="F218" i="1"/>
  <c r="F248" i="1"/>
  <c r="F278" i="1"/>
  <c r="F308" i="1"/>
  <c r="F338" i="1"/>
  <c r="F368" i="1"/>
  <c r="F398" i="1"/>
  <c r="F428" i="1"/>
  <c r="F9" i="1"/>
  <c r="F39" i="1"/>
  <c r="F69" i="1"/>
  <c r="F99" i="1"/>
  <c r="F129" i="1"/>
  <c r="F159" i="1"/>
  <c r="F189" i="1"/>
  <c r="F219" i="1"/>
  <c r="F249" i="1"/>
  <c r="F279" i="1"/>
  <c r="F309" i="1"/>
  <c r="F339" i="1"/>
  <c r="F369" i="1"/>
  <c r="F399" i="1"/>
  <c r="F429" i="1"/>
  <c r="F10" i="1"/>
  <c r="F40" i="1"/>
  <c r="F70" i="1"/>
  <c r="F100" i="1"/>
  <c r="F130" i="1"/>
  <c r="F160" i="1"/>
  <c r="F190" i="1"/>
  <c r="F220" i="1"/>
  <c r="F250" i="1"/>
  <c r="F280" i="1"/>
  <c r="F310" i="1"/>
  <c r="F340" i="1"/>
  <c r="F370" i="1"/>
  <c r="F400" i="1"/>
  <c r="F430" i="1"/>
  <c r="F11" i="1"/>
  <c r="F41" i="1"/>
  <c r="F71" i="1"/>
  <c r="F101" i="1"/>
  <c r="F131" i="1"/>
  <c r="F161" i="1"/>
  <c r="F191" i="1"/>
  <c r="F221" i="1"/>
  <c r="F251" i="1"/>
  <c r="F281" i="1"/>
  <c r="F311" i="1"/>
  <c r="F341" i="1"/>
  <c r="F371" i="1"/>
  <c r="F401" i="1"/>
  <c r="F431" i="1"/>
  <c r="F12" i="1"/>
  <c r="F42" i="1"/>
  <c r="F72" i="1"/>
  <c r="F102" i="1"/>
  <c r="F132" i="1"/>
  <c r="F162" i="1"/>
  <c r="F192" i="1"/>
  <c r="F222" i="1"/>
  <c r="F252" i="1"/>
  <c r="F282" i="1"/>
  <c r="F312" i="1"/>
  <c r="F342" i="1"/>
  <c r="F372" i="1"/>
  <c r="F402" i="1"/>
  <c r="F432" i="1"/>
  <c r="F13" i="1"/>
  <c r="F43" i="1"/>
  <c r="F73" i="1"/>
  <c r="F103" i="1"/>
  <c r="F133" i="1"/>
  <c r="F163" i="1"/>
  <c r="F193" i="1"/>
  <c r="F223" i="1"/>
  <c r="F253" i="1"/>
  <c r="F283" i="1"/>
  <c r="F313" i="1"/>
  <c r="F343" i="1"/>
  <c r="F373" i="1"/>
  <c r="F403" i="1"/>
  <c r="F433" i="1"/>
  <c r="F14" i="1"/>
  <c r="F44" i="1"/>
  <c r="F74" i="1"/>
  <c r="F104" i="1"/>
  <c r="F134" i="1"/>
  <c r="F164" i="1"/>
  <c r="F194" i="1"/>
  <c r="F224" i="1"/>
  <c r="F254" i="1"/>
  <c r="F284" i="1"/>
  <c r="F314" i="1"/>
  <c r="F344" i="1"/>
  <c r="F374" i="1"/>
  <c r="F404" i="1"/>
  <c r="F434" i="1"/>
  <c r="F15" i="1"/>
  <c r="F45" i="1"/>
  <c r="F75" i="1"/>
  <c r="F105" i="1"/>
  <c r="F135" i="1"/>
  <c r="F165" i="1"/>
  <c r="F195" i="1"/>
  <c r="F225" i="1"/>
  <c r="F255" i="1"/>
  <c r="F285" i="1"/>
  <c r="F315" i="1"/>
  <c r="F345" i="1"/>
  <c r="F375" i="1"/>
  <c r="F405" i="1"/>
  <c r="F435" i="1"/>
  <c r="F16" i="1"/>
  <c r="F46" i="1"/>
  <c r="F76" i="1"/>
  <c r="F106" i="1"/>
  <c r="F136" i="1"/>
  <c r="F166" i="1"/>
  <c r="F196" i="1"/>
  <c r="F226" i="1"/>
  <c r="F256" i="1"/>
  <c r="F286" i="1"/>
  <c r="F316" i="1"/>
  <c r="F346" i="1"/>
  <c r="F376" i="1"/>
  <c r="F406" i="1"/>
  <c r="F436" i="1"/>
  <c r="F17" i="1"/>
  <c r="F47" i="1"/>
  <c r="F77" i="1"/>
  <c r="F107" i="1"/>
  <c r="F137" i="1"/>
  <c r="F167" i="1"/>
  <c r="F197" i="1"/>
  <c r="F227" i="1"/>
  <c r="F257" i="1"/>
  <c r="F287" i="1"/>
  <c r="F317" i="1"/>
  <c r="F347" i="1"/>
  <c r="F377" i="1"/>
  <c r="F407" i="1"/>
  <c r="F437" i="1"/>
  <c r="F18" i="1"/>
  <c r="F48" i="1"/>
  <c r="F78" i="1"/>
  <c r="F108" i="1"/>
  <c r="F138" i="1"/>
  <c r="F168" i="1"/>
  <c r="F198" i="1"/>
  <c r="F228" i="1"/>
  <c r="F258" i="1"/>
  <c r="F288" i="1"/>
  <c r="F318" i="1"/>
  <c r="F348" i="1"/>
  <c r="F378" i="1"/>
  <c r="F408" i="1"/>
  <c r="F438" i="1"/>
  <c r="F19" i="1"/>
  <c r="F49" i="1"/>
  <c r="F79" i="1"/>
  <c r="F109" i="1"/>
  <c r="F139" i="1"/>
  <c r="F169" i="1"/>
  <c r="F199" i="1"/>
  <c r="F229" i="1"/>
  <c r="F259" i="1"/>
  <c r="F289" i="1"/>
  <c r="F319" i="1"/>
  <c r="F349" i="1"/>
  <c r="F379" i="1"/>
  <c r="F409" i="1"/>
  <c r="F439" i="1"/>
  <c r="F20" i="1"/>
  <c r="F50" i="1"/>
  <c r="F80" i="1"/>
  <c r="F110" i="1"/>
  <c r="F140" i="1"/>
  <c r="F170" i="1"/>
  <c r="F200" i="1"/>
  <c r="F230" i="1"/>
  <c r="F260" i="1"/>
  <c r="F290" i="1"/>
  <c r="F320" i="1"/>
  <c r="F350" i="1"/>
  <c r="F380" i="1"/>
  <c r="F410" i="1"/>
  <c r="F440" i="1"/>
  <c r="F21" i="1"/>
  <c r="F51" i="1"/>
  <c r="F81" i="1"/>
  <c r="F111" i="1"/>
  <c r="F141" i="1"/>
  <c r="F171" i="1"/>
  <c r="F201" i="1"/>
  <c r="F231" i="1"/>
  <c r="F261" i="1"/>
  <c r="F291" i="1"/>
  <c r="F321" i="1"/>
  <c r="F351" i="1"/>
  <c r="F381" i="1"/>
  <c r="F411" i="1"/>
  <c r="F441" i="1"/>
  <c r="F22" i="1"/>
  <c r="F52" i="1"/>
  <c r="F82" i="1"/>
  <c r="F112" i="1"/>
  <c r="F142" i="1"/>
  <c r="F172" i="1"/>
  <c r="F202" i="1"/>
  <c r="F232" i="1"/>
  <c r="F262" i="1"/>
  <c r="F292" i="1"/>
  <c r="F322" i="1"/>
  <c r="F352" i="1"/>
  <c r="F382" i="1"/>
  <c r="F412" i="1"/>
  <c r="F442" i="1"/>
  <c r="F23" i="1"/>
  <c r="F53" i="1"/>
  <c r="F83" i="1"/>
  <c r="F113" i="1"/>
  <c r="F143" i="1"/>
  <c r="F173" i="1"/>
  <c r="F203" i="1"/>
  <c r="F233" i="1"/>
  <c r="F263" i="1"/>
  <c r="F293" i="1"/>
  <c r="F323" i="1"/>
  <c r="F353" i="1"/>
  <c r="F383" i="1"/>
  <c r="F413" i="1"/>
  <c r="F443" i="1"/>
  <c r="F24" i="1"/>
  <c r="F54" i="1"/>
  <c r="F84" i="1"/>
  <c r="F114" i="1"/>
  <c r="F144" i="1"/>
  <c r="F174" i="1"/>
  <c r="F204" i="1"/>
  <c r="F234" i="1"/>
  <c r="F264" i="1"/>
  <c r="F294" i="1"/>
  <c r="F324" i="1"/>
  <c r="F354" i="1"/>
  <c r="F384" i="1"/>
  <c r="F414" i="1"/>
  <c r="F444" i="1"/>
  <c r="F25" i="1"/>
  <c r="F55" i="1"/>
  <c r="F85" i="1"/>
  <c r="F115" i="1"/>
  <c r="F145" i="1"/>
  <c r="F175" i="1"/>
  <c r="F205" i="1"/>
  <c r="F235" i="1"/>
  <c r="F265" i="1"/>
  <c r="F295" i="1"/>
  <c r="F325" i="1"/>
  <c r="F355" i="1"/>
  <c r="F385" i="1"/>
  <c r="F415" i="1"/>
  <c r="F445" i="1"/>
  <c r="F26" i="1"/>
  <c r="F56" i="1"/>
  <c r="F86" i="1"/>
  <c r="F116" i="1"/>
  <c r="F146" i="1"/>
  <c r="F176" i="1"/>
  <c r="F206" i="1"/>
  <c r="F236" i="1"/>
  <c r="F266" i="1"/>
  <c r="F296" i="1"/>
  <c r="F326" i="1"/>
  <c r="F356" i="1"/>
  <c r="F386" i="1"/>
  <c r="F416" i="1"/>
  <c r="F446" i="1"/>
  <c r="F27" i="1"/>
  <c r="F57" i="1"/>
  <c r="F87" i="1"/>
  <c r="F117" i="1"/>
  <c r="F147" i="1"/>
  <c r="F177" i="1"/>
  <c r="F207" i="1"/>
  <c r="F237" i="1"/>
  <c r="F267" i="1"/>
  <c r="F297" i="1"/>
  <c r="F327" i="1"/>
  <c r="F357" i="1"/>
  <c r="F387" i="1"/>
  <c r="F417" i="1"/>
  <c r="F447" i="1"/>
  <c r="F28" i="1"/>
  <c r="F58" i="1"/>
  <c r="F88" i="1"/>
  <c r="F118" i="1"/>
  <c r="F148" i="1"/>
  <c r="F178" i="1"/>
  <c r="F208" i="1"/>
  <c r="F238" i="1"/>
  <c r="F268" i="1"/>
  <c r="F298" i="1"/>
  <c r="F328" i="1"/>
  <c r="F358" i="1"/>
  <c r="F388" i="1"/>
  <c r="F418" i="1"/>
  <c r="F448" i="1"/>
  <c r="F29" i="1"/>
  <c r="F59" i="1"/>
  <c r="F89" i="1"/>
  <c r="F119" i="1"/>
  <c r="F149" i="1"/>
  <c r="F179" i="1"/>
  <c r="F209" i="1"/>
  <c r="F239" i="1"/>
  <c r="F269" i="1"/>
  <c r="F299" i="1"/>
  <c r="F329" i="1"/>
  <c r="F359" i="1"/>
  <c r="F389" i="1"/>
  <c r="F419" i="1"/>
  <c r="F449" i="1"/>
  <c r="F30" i="1"/>
  <c r="F60" i="1"/>
  <c r="F90" i="1"/>
  <c r="F120" i="1"/>
  <c r="F150" i="1"/>
  <c r="F180" i="1"/>
  <c r="F210" i="1"/>
  <c r="F240" i="1"/>
  <c r="F270" i="1"/>
  <c r="F300" i="1"/>
  <c r="F330" i="1"/>
  <c r="F360" i="1"/>
  <c r="F390" i="1"/>
  <c r="F420" i="1"/>
  <c r="F450" i="1"/>
  <c r="F31" i="1"/>
  <c r="F61" i="1"/>
  <c r="F91" i="1"/>
  <c r="F121" i="1"/>
  <c r="F151" i="1"/>
  <c r="F181" i="1"/>
  <c r="F211" i="1"/>
  <c r="F241" i="1"/>
  <c r="F271" i="1"/>
  <c r="F301" i="1"/>
  <c r="F331" i="1"/>
  <c r="F361" i="1"/>
  <c r="F391" i="1"/>
  <c r="F421" i="1"/>
  <c r="F451" i="1"/>
  <c r="F2" i="1"/>
  <c r="H410" i="4" l="1"/>
  <c r="H435" i="4"/>
  <c r="H10" i="4"/>
  <c r="H42" i="4"/>
  <c r="H74" i="4"/>
  <c r="H106" i="4"/>
  <c r="H138" i="4"/>
  <c r="H170" i="4"/>
  <c r="H202" i="4"/>
  <c r="H234" i="4"/>
  <c r="H266" i="4"/>
  <c r="H298" i="4"/>
  <c r="H330" i="4"/>
  <c r="H362" i="4"/>
  <c r="H386" i="4"/>
  <c r="H426" i="4"/>
  <c r="H450" i="4"/>
  <c r="H34" i="4"/>
  <c r="H66" i="4"/>
  <c r="H98" i="4"/>
  <c r="H130" i="4"/>
  <c r="H162" i="4"/>
  <c r="H194" i="4"/>
  <c r="H226" i="4"/>
  <c r="H258" i="4"/>
  <c r="H290" i="4"/>
  <c r="H322" i="4"/>
  <c r="H354" i="4"/>
  <c r="H402" i="4"/>
  <c r="H378" i="4"/>
  <c r="H442" i="4"/>
  <c r="H26" i="4"/>
  <c r="H58" i="4"/>
  <c r="H90" i="4"/>
  <c r="H122" i="4"/>
  <c r="H154" i="4"/>
  <c r="H186" i="4"/>
  <c r="H218" i="4"/>
  <c r="H250" i="4"/>
  <c r="H282" i="4"/>
  <c r="H314" i="4"/>
  <c r="H346" i="4"/>
  <c r="H418" i="4"/>
  <c r="H394" i="4"/>
  <c r="H2" i="4"/>
  <c r="H265" i="3"/>
  <c r="H393" i="3"/>
  <c r="H89" i="3"/>
  <c r="H153" i="3"/>
  <c r="H217" i="3"/>
  <c r="H281" i="3"/>
  <c r="H345" i="3"/>
  <c r="H409" i="3"/>
  <c r="H9" i="3"/>
  <c r="H41" i="3"/>
  <c r="H73" i="3"/>
  <c r="H129" i="3"/>
  <c r="H193" i="3"/>
  <c r="H257" i="3"/>
  <c r="H321" i="3"/>
  <c r="H385" i="3"/>
  <c r="H449" i="3"/>
  <c r="H81" i="3"/>
  <c r="H329" i="3"/>
  <c r="H121" i="3"/>
  <c r="H185" i="3"/>
  <c r="H249" i="3"/>
  <c r="H313" i="3"/>
  <c r="H377" i="3"/>
  <c r="H441" i="3"/>
  <c r="H33" i="3"/>
  <c r="H65" i="3"/>
  <c r="H113" i="3"/>
  <c r="H177" i="3"/>
  <c r="H241" i="3"/>
  <c r="H305" i="3"/>
  <c r="H369" i="3"/>
  <c r="H433" i="3"/>
  <c r="H137" i="3"/>
  <c r="H201" i="3"/>
  <c r="H105" i="3"/>
  <c r="H169" i="3"/>
  <c r="H233" i="3"/>
  <c r="H297" i="3"/>
  <c r="H361" i="3"/>
  <c r="H425" i="3"/>
  <c r="H25" i="3"/>
  <c r="H57" i="3"/>
  <c r="H97" i="3"/>
  <c r="H161" i="3"/>
  <c r="H225" i="3"/>
  <c r="H289" i="3"/>
  <c r="H353" i="3"/>
  <c r="H417" i="3"/>
  <c r="H442" i="2"/>
  <c r="H434" i="2"/>
  <c r="H426" i="2"/>
  <c r="H418" i="2"/>
  <c r="H410" i="2"/>
  <c r="H402" i="2"/>
  <c r="H394" i="2"/>
  <c r="H386" i="2"/>
  <c r="H370" i="2"/>
  <c r="H362" i="2"/>
  <c r="H354" i="2"/>
  <c r="H338" i="2"/>
  <c r="H330" i="2"/>
  <c r="H322" i="2"/>
  <c r="H314" i="2"/>
  <c r="H306" i="2"/>
  <c r="H290" i="2"/>
  <c r="H282" i="2"/>
  <c r="H274" i="2"/>
  <c r="H266" i="2"/>
  <c r="H258" i="2"/>
  <c r="H250" i="2"/>
  <c r="H242" i="2"/>
  <c r="H226" i="2"/>
  <c r="H218" i="2"/>
  <c r="H210" i="2"/>
  <c r="H202" i="2"/>
  <c r="H194" i="2"/>
  <c r="H186" i="2"/>
  <c r="H178" i="2"/>
  <c r="H162" i="2"/>
  <c r="H154" i="2"/>
  <c r="H146" i="2"/>
  <c r="H138" i="2"/>
  <c r="H130" i="2"/>
  <c r="H122" i="2"/>
  <c r="H114" i="2"/>
  <c r="H98" i="2"/>
  <c r="H90" i="2"/>
  <c r="H82" i="2"/>
  <c r="H74" i="2"/>
  <c r="H66" i="2"/>
  <c r="H58" i="2"/>
  <c r="H50" i="2"/>
  <c r="H34" i="2"/>
  <c r="H26" i="2"/>
  <c r="H18" i="2"/>
  <c r="H10" i="2"/>
  <c r="H449" i="2"/>
  <c r="H433" i="2"/>
  <c r="H425" i="2"/>
  <c r="H417" i="2"/>
  <c r="H393" i="2"/>
  <c r="H385" i="2"/>
  <c r="H377" i="2"/>
  <c r="H361" i="2"/>
  <c r="H353" i="2"/>
  <c r="H345" i="2"/>
  <c r="H329" i="2"/>
  <c r="H321" i="2"/>
  <c r="H313" i="2"/>
  <c r="H305" i="2"/>
  <c r="H297" i="2"/>
  <c r="H273" i="2"/>
  <c r="H265" i="2"/>
  <c r="H257" i="2"/>
  <c r="H249" i="2"/>
  <c r="H241" i="2"/>
  <c r="H233" i="2"/>
  <c r="H169" i="2"/>
</calcChain>
</file>

<file path=xl/sharedStrings.xml><?xml version="1.0" encoding="utf-8"?>
<sst xmlns="http://schemas.openxmlformats.org/spreadsheetml/2006/main" count="1832" uniqueCount="46">
  <si>
    <t>Province</t>
    <phoneticPr fontId="1" type="noConversion"/>
  </si>
  <si>
    <t>year</t>
    <phoneticPr fontId="1" type="noConversion"/>
  </si>
  <si>
    <t>Beijing</t>
  </si>
  <si>
    <t>Tianjin</t>
  </si>
  <si>
    <t>Hebei</t>
  </si>
  <si>
    <t>Shanxi</t>
  </si>
  <si>
    <t>Inner Mongolia</t>
    <phoneticPr fontId="1" type="noConversion"/>
  </si>
  <si>
    <t>Liaoning</t>
  </si>
  <si>
    <t>Jilin</t>
  </si>
  <si>
    <t>Heilongjiang</t>
  </si>
  <si>
    <t>Shanghai</t>
  </si>
  <si>
    <t>Jiangsu</t>
  </si>
  <si>
    <t>Zhejiang</t>
  </si>
  <si>
    <t>Anhui</t>
  </si>
  <si>
    <t>Fujian</t>
  </si>
  <si>
    <t>Jiangxi</t>
  </si>
  <si>
    <t>Shandong</t>
  </si>
  <si>
    <t>Henan</t>
  </si>
  <si>
    <t>Hubei</t>
  </si>
  <si>
    <t>Hunan</t>
  </si>
  <si>
    <t>Guangdong</t>
  </si>
  <si>
    <t>Guangxi</t>
  </si>
  <si>
    <t>Hainan</t>
  </si>
  <si>
    <t>Chongqing</t>
  </si>
  <si>
    <t>Sichuan</t>
  </si>
  <si>
    <t>Guizhou</t>
  </si>
  <si>
    <t>Yunnan</t>
  </si>
  <si>
    <t>Gansu</t>
  </si>
  <si>
    <t>Qinghai</t>
  </si>
  <si>
    <t>Ningxia</t>
  </si>
  <si>
    <t>Xinjiang</t>
  </si>
  <si>
    <t>water-综合发展指数</t>
    <phoneticPr fontId="1" type="noConversion"/>
  </si>
  <si>
    <t>energy-综合发展指数</t>
    <phoneticPr fontId="1" type="noConversion"/>
  </si>
  <si>
    <t>carbon-综合发展指数</t>
    <phoneticPr fontId="1" type="noConversion"/>
  </si>
  <si>
    <t>WEC-C</t>
    <phoneticPr fontId="1" type="noConversion"/>
  </si>
  <si>
    <t>WEC-T</t>
    <phoneticPr fontId="1" type="noConversion"/>
  </si>
  <si>
    <t>WEC-D</t>
    <phoneticPr fontId="1" type="noConversion"/>
  </si>
  <si>
    <t>WE-T</t>
    <phoneticPr fontId="1" type="noConversion"/>
  </si>
  <si>
    <t>WE-C</t>
    <phoneticPr fontId="1" type="noConversion"/>
  </si>
  <si>
    <t>WE-D</t>
    <phoneticPr fontId="1" type="noConversion"/>
  </si>
  <si>
    <t>WC-T</t>
    <phoneticPr fontId="1" type="noConversion"/>
  </si>
  <si>
    <t>WC-C</t>
    <phoneticPr fontId="1" type="noConversion"/>
  </si>
  <si>
    <t>WC-D</t>
    <phoneticPr fontId="1" type="noConversion"/>
  </si>
  <si>
    <t>EC-T</t>
    <phoneticPr fontId="1" type="noConversion"/>
  </si>
  <si>
    <t>EC-C</t>
    <phoneticPr fontId="1" type="noConversion"/>
  </si>
  <si>
    <t>EC-D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</si>
</sst>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51"/>
  <sheetViews>
    <sheetView zoomScale="85" zoomScaleNormal="85" workbookViewId="0">
      <selection activeCell="F16" sqref="F16"/>
    </sheetView>
  </sheetViews>
  <sheetFormatPr defaultRowHeight="14" x14ac:dyDescent="0.3"/>
  <cols>
    <col min="1" max="1" width="13.08203125" customWidth="1"/>
    <col min="3" max="3" width="21.33203125" bestFit="1" customWidth="1"/>
    <col min="4" max="4" width="19.33203125" bestFit="1" customWidth="1"/>
    <col min="5" max="5" width="17.4140625" bestFit="1" customWidth="1"/>
    <col min="6" max="6" width="16.25" customWidth="1"/>
    <col min="7" max="7" width="15.5" customWidth="1"/>
    <col min="8" max="8" width="31.25" customWidth="1"/>
    <col min="9" max="9" width="14.83203125" customWidth="1"/>
    <col min="10" max="10" width="13.1640625" customWidth="1"/>
  </cols>
  <sheetData>
    <row r="1" spans="1:8" x14ac:dyDescent="0.3">
      <c r="A1" t="s">
        <v>0</v>
      </c>
      <c r="B1" t="s">
        <v>1</v>
      </c>
      <c r="C1" t="s">
        <v>31</v>
      </c>
      <c r="D1" t="s">
        <v>32</v>
      </c>
      <c r="E1" t="s">
        <v>33</v>
      </c>
      <c r="F1" t="s">
        <v>35</v>
      </c>
      <c r="G1" t="s">
        <v>34</v>
      </c>
      <c r="H1" t="s">
        <v>36</v>
      </c>
    </row>
    <row r="2" spans="1:8" x14ac:dyDescent="0.3">
      <c r="A2" t="s">
        <v>2</v>
      </c>
      <c r="B2">
        <v>2008</v>
      </c>
      <c r="C2">
        <v>0.21859999999999999</v>
      </c>
      <c r="D2">
        <v>0.13289999999999999</v>
      </c>
      <c r="E2">
        <v>0.32390000000000002</v>
      </c>
      <c r="F2">
        <f t="shared" ref="F2:F65" si="0">ROUND(C2/3+D2/3+E2/3,4)</f>
        <v>0.22509999999999999</v>
      </c>
      <c r="G2">
        <f>(3*((C2*D2*E2)^(1/3)))/(C2+D2+E2)</f>
        <v>0.93775393225946213</v>
      </c>
      <c r="H2">
        <f>(F2*G2)^(1/2)</f>
        <v>0.45944358756174292</v>
      </c>
    </row>
    <row r="3" spans="1:8" x14ac:dyDescent="0.3">
      <c r="A3" t="s">
        <v>3</v>
      </c>
      <c r="B3">
        <v>2008</v>
      </c>
      <c r="C3">
        <v>0.126</v>
      </c>
      <c r="D3">
        <v>0.2034</v>
      </c>
      <c r="E3">
        <v>0.23200000000000001</v>
      </c>
      <c r="F3">
        <f t="shared" si="0"/>
        <v>0.18709999999999999</v>
      </c>
      <c r="G3">
        <f t="shared" ref="G3:G66" si="1">(3*((C3*D3*E3)^(1/3)))/(C3+D3+E3)</f>
        <v>0.96809655041464449</v>
      </c>
      <c r="H3">
        <f t="shared" ref="H3:H66" si="2">(F3*G3)^(1/2)</f>
        <v>0.42559471869676668</v>
      </c>
    </row>
    <row r="4" spans="1:8" x14ac:dyDescent="0.3">
      <c r="A4" t="s">
        <v>4</v>
      </c>
      <c r="B4">
        <v>2008</v>
      </c>
      <c r="C4">
        <v>0.19370000000000001</v>
      </c>
      <c r="D4">
        <v>0.1179</v>
      </c>
      <c r="E4">
        <v>0.30180000000000001</v>
      </c>
      <c r="F4">
        <f t="shared" si="0"/>
        <v>0.20449999999999999</v>
      </c>
      <c r="G4">
        <f t="shared" si="1"/>
        <v>0.93074712520989311</v>
      </c>
      <c r="H4">
        <f t="shared" si="2"/>
        <v>0.43627719067746723</v>
      </c>
    </row>
    <row r="5" spans="1:8" x14ac:dyDescent="0.3">
      <c r="A5" t="s">
        <v>5</v>
      </c>
      <c r="B5">
        <v>2008</v>
      </c>
      <c r="C5">
        <v>0.16980000000000001</v>
      </c>
      <c r="D5">
        <v>0.35239999999999999</v>
      </c>
      <c r="E5">
        <v>0.19670000000000001</v>
      </c>
      <c r="F5">
        <f t="shared" si="0"/>
        <v>0.23960000000000001</v>
      </c>
      <c r="G5">
        <f t="shared" si="1"/>
        <v>0.94924595018533464</v>
      </c>
      <c r="H5">
        <f t="shared" si="2"/>
        <v>0.47690599667482292</v>
      </c>
    </row>
    <row r="6" spans="1:8" x14ac:dyDescent="0.3">
      <c r="A6" t="s">
        <v>6</v>
      </c>
      <c r="B6">
        <v>2008</v>
      </c>
      <c r="C6">
        <v>0.16600000000000001</v>
      </c>
      <c r="D6">
        <v>0.30819999999999997</v>
      </c>
      <c r="E6">
        <v>0.27110000000000001</v>
      </c>
      <c r="F6">
        <f t="shared" si="0"/>
        <v>0.24840000000000001</v>
      </c>
      <c r="G6">
        <f t="shared" si="1"/>
        <v>0.96711966355634282</v>
      </c>
      <c r="H6">
        <f t="shared" si="2"/>
        <v>0.49013521035260826</v>
      </c>
    </row>
    <row r="7" spans="1:8" x14ac:dyDescent="0.3">
      <c r="A7" t="s">
        <v>7</v>
      </c>
      <c r="B7">
        <v>2008</v>
      </c>
      <c r="C7">
        <v>0.18759999999999999</v>
      </c>
      <c r="D7">
        <v>0.12690000000000001</v>
      </c>
      <c r="E7">
        <v>0.28589999999999999</v>
      </c>
      <c r="F7">
        <f t="shared" si="0"/>
        <v>0.2001</v>
      </c>
      <c r="G7">
        <f t="shared" si="1"/>
        <v>0.94692759979916552</v>
      </c>
      <c r="H7">
        <f t="shared" si="2"/>
        <v>0.43529324910893463</v>
      </c>
    </row>
    <row r="8" spans="1:8" x14ac:dyDescent="0.3">
      <c r="A8" t="s">
        <v>8</v>
      </c>
      <c r="B8">
        <v>2008</v>
      </c>
      <c r="C8">
        <v>0.17580000000000001</v>
      </c>
      <c r="D8">
        <v>0.16189999999999999</v>
      </c>
      <c r="E8">
        <v>0.27410000000000001</v>
      </c>
      <c r="F8">
        <f t="shared" si="0"/>
        <v>0.2039</v>
      </c>
      <c r="G8">
        <f t="shared" si="1"/>
        <v>0.97253080622970989</v>
      </c>
      <c r="H8">
        <f t="shared" si="2"/>
        <v>0.44530779399224291</v>
      </c>
    </row>
    <row r="9" spans="1:8" x14ac:dyDescent="0.3">
      <c r="A9" t="s">
        <v>9</v>
      </c>
      <c r="B9">
        <v>2008</v>
      </c>
      <c r="C9">
        <v>0.2152</v>
      </c>
      <c r="D9">
        <v>0.20380000000000001</v>
      </c>
      <c r="E9">
        <v>0.24790000000000001</v>
      </c>
      <c r="F9">
        <f t="shared" si="0"/>
        <v>0.2223</v>
      </c>
      <c r="G9">
        <f t="shared" si="1"/>
        <v>0.99655558738155614</v>
      </c>
      <c r="H9">
        <f t="shared" si="2"/>
        <v>0.4706743110420622</v>
      </c>
    </row>
    <row r="10" spans="1:8" x14ac:dyDescent="0.3">
      <c r="A10" t="s">
        <v>10</v>
      </c>
      <c r="B10">
        <v>2008</v>
      </c>
      <c r="C10">
        <v>0.18099999999999999</v>
      </c>
      <c r="D10">
        <v>0.1452</v>
      </c>
      <c r="E10">
        <v>0.2475</v>
      </c>
      <c r="F10">
        <f t="shared" si="0"/>
        <v>0.19120000000000001</v>
      </c>
      <c r="G10">
        <f t="shared" si="1"/>
        <v>0.97613496558561641</v>
      </c>
      <c r="H10">
        <f t="shared" si="2"/>
        <v>0.43201505230717352</v>
      </c>
    </row>
    <row r="11" spans="1:8" x14ac:dyDescent="0.3">
      <c r="A11" t="s">
        <v>11</v>
      </c>
      <c r="B11">
        <v>2008</v>
      </c>
      <c r="C11">
        <v>0.2475</v>
      </c>
      <c r="D11">
        <v>0.1613</v>
      </c>
      <c r="E11">
        <v>0.3972</v>
      </c>
      <c r="F11">
        <f t="shared" si="0"/>
        <v>0.26869999999999999</v>
      </c>
      <c r="G11">
        <f t="shared" si="1"/>
        <v>0.9351023528447191</v>
      </c>
      <c r="H11">
        <f t="shared" si="2"/>
        <v>0.50126041356701612</v>
      </c>
    </row>
    <row r="12" spans="1:8" x14ac:dyDescent="0.3">
      <c r="A12" t="s">
        <v>12</v>
      </c>
      <c r="B12">
        <v>2008</v>
      </c>
      <c r="C12">
        <v>0.31819999999999998</v>
      </c>
      <c r="D12">
        <v>0.15609999999999999</v>
      </c>
      <c r="E12">
        <v>0.40450000000000003</v>
      </c>
      <c r="F12">
        <f t="shared" si="0"/>
        <v>0.29289999999999999</v>
      </c>
      <c r="G12">
        <f t="shared" si="1"/>
        <v>0.92805078247259309</v>
      </c>
      <c r="H12">
        <f t="shared" si="2"/>
        <v>0.52136942199003433</v>
      </c>
    </row>
    <row r="13" spans="1:8" x14ac:dyDescent="0.3">
      <c r="A13" t="s">
        <v>13</v>
      </c>
      <c r="B13">
        <v>2008</v>
      </c>
      <c r="C13">
        <v>0.22989999999999999</v>
      </c>
      <c r="D13">
        <v>0.15049999999999999</v>
      </c>
      <c r="E13">
        <v>0.27960000000000002</v>
      </c>
      <c r="F13">
        <f t="shared" si="0"/>
        <v>0.22</v>
      </c>
      <c r="G13">
        <f t="shared" si="1"/>
        <v>0.96853398709047245</v>
      </c>
      <c r="H13">
        <f t="shared" si="2"/>
        <v>0.46160315982443617</v>
      </c>
    </row>
    <row r="14" spans="1:8" x14ac:dyDescent="0.3">
      <c r="A14" t="s">
        <v>14</v>
      </c>
      <c r="B14">
        <v>2008</v>
      </c>
      <c r="C14">
        <v>0.3533</v>
      </c>
      <c r="D14">
        <v>0.18079999999999999</v>
      </c>
      <c r="E14">
        <v>0.27689999999999998</v>
      </c>
      <c r="F14">
        <f t="shared" si="0"/>
        <v>0.27029999999999998</v>
      </c>
      <c r="G14">
        <f t="shared" si="1"/>
        <v>0.96380403527388336</v>
      </c>
      <c r="H14">
        <f t="shared" si="2"/>
        <v>0.51040790622259236</v>
      </c>
    </row>
    <row r="15" spans="1:8" x14ac:dyDescent="0.3">
      <c r="A15" t="s">
        <v>15</v>
      </c>
      <c r="B15">
        <v>2008</v>
      </c>
      <c r="C15">
        <v>0.3246</v>
      </c>
      <c r="D15">
        <v>0.1139</v>
      </c>
      <c r="E15">
        <v>0.27160000000000001</v>
      </c>
      <c r="F15">
        <f t="shared" si="0"/>
        <v>0.23669999999999999</v>
      </c>
      <c r="G15">
        <f t="shared" si="1"/>
        <v>0.91145607473361856</v>
      </c>
      <c r="H15">
        <f t="shared" si="2"/>
        <v>0.46447998115036937</v>
      </c>
    </row>
    <row r="16" spans="1:8" x14ac:dyDescent="0.3">
      <c r="A16" t="s">
        <v>16</v>
      </c>
      <c r="B16">
        <v>2008</v>
      </c>
      <c r="C16">
        <v>0.19839999999999999</v>
      </c>
      <c r="D16">
        <v>0.18820000000000001</v>
      </c>
      <c r="E16">
        <v>0.4254</v>
      </c>
      <c r="F16">
        <f t="shared" si="0"/>
        <v>0.2707</v>
      </c>
      <c r="G16">
        <f t="shared" si="1"/>
        <v>0.92872003874141751</v>
      </c>
      <c r="H16">
        <f t="shared" si="2"/>
        <v>0.50140254734823764</v>
      </c>
    </row>
    <row r="17" spans="1:8" x14ac:dyDescent="0.3">
      <c r="A17" t="s">
        <v>17</v>
      </c>
      <c r="B17">
        <v>2008</v>
      </c>
      <c r="C17">
        <v>0.1988</v>
      </c>
      <c r="D17">
        <v>0.15920000000000001</v>
      </c>
      <c r="E17">
        <v>0.23880000000000001</v>
      </c>
      <c r="F17">
        <f t="shared" si="0"/>
        <v>0.19889999999999999</v>
      </c>
      <c r="G17">
        <f t="shared" si="1"/>
        <v>0.98648471891941103</v>
      </c>
      <c r="H17">
        <f t="shared" si="2"/>
        <v>0.44295802351133778</v>
      </c>
    </row>
    <row r="18" spans="1:8" x14ac:dyDescent="0.3">
      <c r="A18" t="s">
        <v>18</v>
      </c>
      <c r="B18">
        <v>2008</v>
      </c>
      <c r="C18">
        <v>0.25130000000000002</v>
      </c>
      <c r="D18">
        <v>0.21110000000000001</v>
      </c>
      <c r="E18">
        <v>0.26800000000000002</v>
      </c>
      <c r="F18">
        <f t="shared" si="0"/>
        <v>0.24349999999999999</v>
      </c>
      <c r="G18">
        <f t="shared" si="1"/>
        <v>0.99502118826880537</v>
      </c>
      <c r="H18">
        <f t="shared" si="2"/>
        <v>0.4922272436014225</v>
      </c>
    </row>
    <row r="19" spans="1:8" x14ac:dyDescent="0.3">
      <c r="A19" t="s">
        <v>19</v>
      </c>
      <c r="B19">
        <v>2008</v>
      </c>
      <c r="C19">
        <v>0.31359999999999999</v>
      </c>
      <c r="D19">
        <v>0.1668</v>
      </c>
      <c r="E19">
        <v>0.25990000000000002</v>
      </c>
      <c r="F19">
        <f t="shared" si="0"/>
        <v>0.24679999999999999</v>
      </c>
      <c r="G19">
        <f t="shared" si="1"/>
        <v>0.96717775360810398</v>
      </c>
      <c r="H19">
        <f t="shared" si="2"/>
        <v>0.48856879719286211</v>
      </c>
    </row>
    <row r="20" spans="1:8" x14ac:dyDescent="0.3">
      <c r="A20" t="s">
        <v>20</v>
      </c>
      <c r="B20">
        <v>2008</v>
      </c>
      <c r="C20">
        <v>0.40629999999999999</v>
      </c>
      <c r="D20">
        <v>0.1973</v>
      </c>
      <c r="E20">
        <v>0.31380000000000002</v>
      </c>
      <c r="F20">
        <f t="shared" si="0"/>
        <v>0.30580000000000002</v>
      </c>
      <c r="G20">
        <f t="shared" si="1"/>
        <v>0.95816021618166602</v>
      </c>
      <c r="H20">
        <f t="shared" si="2"/>
        <v>0.54129972668416659</v>
      </c>
    </row>
    <row r="21" spans="1:8" x14ac:dyDescent="0.3">
      <c r="A21" t="s">
        <v>21</v>
      </c>
      <c r="B21">
        <v>2008</v>
      </c>
      <c r="C21">
        <v>0.36849999999999999</v>
      </c>
      <c r="D21">
        <v>0.1663</v>
      </c>
      <c r="E21">
        <v>0.26390000000000002</v>
      </c>
      <c r="F21">
        <f t="shared" si="0"/>
        <v>0.26619999999999999</v>
      </c>
      <c r="G21">
        <f t="shared" si="1"/>
        <v>0.94986221969149598</v>
      </c>
      <c r="H21">
        <f t="shared" si="2"/>
        <v>0.50284522756199668</v>
      </c>
    </row>
    <row r="22" spans="1:8" x14ac:dyDescent="0.3">
      <c r="A22" t="s">
        <v>22</v>
      </c>
      <c r="B22">
        <v>2008</v>
      </c>
      <c r="C22">
        <v>0.33900000000000002</v>
      </c>
      <c r="D22">
        <v>0.16839999999999999</v>
      </c>
      <c r="E22">
        <v>0.30430000000000001</v>
      </c>
      <c r="F22">
        <f t="shared" si="0"/>
        <v>0.27060000000000001</v>
      </c>
      <c r="G22">
        <f t="shared" si="1"/>
        <v>0.95720939963474416</v>
      </c>
      <c r="H22">
        <f t="shared" si="2"/>
        <v>0.50894092342939157</v>
      </c>
    </row>
    <row r="23" spans="1:8" x14ac:dyDescent="0.3">
      <c r="A23" t="s">
        <v>23</v>
      </c>
      <c r="B23">
        <v>2008</v>
      </c>
      <c r="C23">
        <v>0.23569999999999999</v>
      </c>
      <c r="D23">
        <v>0.1739</v>
      </c>
      <c r="E23">
        <v>0.25559999999999999</v>
      </c>
      <c r="F23">
        <f t="shared" si="0"/>
        <v>0.22170000000000001</v>
      </c>
      <c r="G23">
        <f t="shared" si="1"/>
        <v>0.98683001918709501</v>
      </c>
      <c r="H23">
        <f t="shared" si="2"/>
        <v>0.46773947369639329</v>
      </c>
    </row>
    <row r="24" spans="1:8" x14ac:dyDescent="0.3">
      <c r="A24" t="s">
        <v>24</v>
      </c>
      <c r="B24">
        <v>2008</v>
      </c>
      <c r="C24">
        <v>0.26390000000000002</v>
      </c>
      <c r="D24">
        <v>0.24179999999999999</v>
      </c>
      <c r="E24">
        <v>0.26869999999999999</v>
      </c>
      <c r="F24">
        <f t="shared" si="0"/>
        <v>0.2581</v>
      </c>
      <c r="G24">
        <f t="shared" si="1"/>
        <v>0.99894987024878401</v>
      </c>
      <c r="H24">
        <f t="shared" si="2"/>
        <v>0.50776861020666797</v>
      </c>
    </row>
    <row r="25" spans="1:8" x14ac:dyDescent="0.3">
      <c r="A25" t="s">
        <v>25</v>
      </c>
      <c r="B25">
        <v>2008</v>
      </c>
      <c r="C25">
        <v>0.24340000000000001</v>
      </c>
      <c r="D25">
        <v>0.21479999999999999</v>
      </c>
      <c r="E25">
        <v>0.1898</v>
      </c>
      <c r="F25">
        <f t="shared" si="0"/>
        <v>0.216</v>
      </c>
      <c r="G25">
        <f t="shared" si="1"/>
        <v>0.99486297531032153</v>
      </c>
      <c r="H25">
        <f t="shared" si="2"/>
        <v>0.4635627278664986</v>
      </c>
    </row>
    <row r="26" spans="1:8" x14ac:dyDescent="0.3">
      <c r="A26" t="s">
        <v>26</v>
      </c>
      <c r="B26">
        <v>2008</v>
      </c>
      <c r="C26">
        <v>0.32590000000000002</v>
      </c>
      <c r="D26">
        <v>0.21510000000000001</v>
      </c>
      <c r="E26">
        <v>0.2278</v>
      </c>
      <c r="F26">
        <f t="shared" si="0"/>
        <v>0.25629999999999997</v>
      </c>
      <c r="G26">
        <f t="shared" si="1"/>
        <v>0.98265418988925468</v>
      </c>
      <c r="H26">
        <f t="shared" si="2"/>
        <v>0.50185084324788765</v>
      </c>
    </row>
    <row r="27" spans="1:8" x14ac:dyDescent="0.3">
      <c r="A27" t="s">
        <v>5</v>
      </c>
      <c r="B27">
        <v>2008</v>
      </c>
      <c r="C27">
        <v>0.1731</v>
      </c>
      <c r="D27">
        <v>0.25659999999999999</v>
      </c>
      <c r="E27">
        <v>0.24579999999999999</v>
      </c>
      <c r="F27">
        <f t="shared" si="0"/>
        <v>0.22520000000000001</v>
      </c>
      <c r="G27">
        <f t="shared" si="1"/>
        <v>0.98523787953571162</v>
      </c>
      <c r="H27">
        <f t="shared" si="2"/>
        <v>0.47103669758463856</v>
      </c>
    </row>
    <row r="28" spans="1:8" x14ac:dyDescent="0.3">
      <c r="A28" t="s">
        <v>27</v>
      </c>
      <c r="B28">
        <v>2008</v>
      </c>
      <c r="C28">
        <v>0.1275</v>
      </c>
      <c r="D28">
        <v>0.2097</v>
      </c>
      <c r="E28">
        <v>0.18770000000000001</v>
      </c>
      <c r="F28">
        <f t="shared" si="0"/>
        <v>0.17499999999999999</v>
      </c>
      <c r="G28">
        <f t="shared" si="1"/>
        <v>0.97851835806068477</v>
      </c>
      <c r="H28">
        <f t="shared" si="2"/>
        <v>0.41381241240521027</v>
      </c>
    </row>
    <row r="29" spans="1:8" x14ac:dyDescent="0.3">
      <c r="A29" t="s">
        <v>28</v>
      </c>
      <c r="B29">
        <v>2008</v>
      </c>
      <c r="C29">
        <v>0.2354</v>
      </c>
      <c r="D29">
        <v>0.224</v>
      </c>
      <c r="E29">
        <v>0.2165</v>
      </c>
      <c r="F29">
        <f t="shared" si="0"/>
        <v>0.2253</v>
      </c>
      <c r="G29">
        <f t="shared" si="1"/>
        <v>0.99940825908414177</v>
      </c>
      <c r="H29">
        <f t="shared" si="2"/>
        <v>0.47451731345827325</v>
      </c>
    </row>
    <row r="30" spans="1:8" x14ac:dyDescent="0.3">
      <c r="A30" t="s">
        <v>29</v>
      </c>
      <c r="B30">
        <v>2008</v>
      </c>
      <c r="C30">
        <v>0.2462</v>
      </c>
      <c r="D30">
        <v>0.25669999999999998</v>
      </c>
      <c r="E30">
        <v>0.18290000000000001</v>
      </c>
      <c r="F30">
        <f t="shared" si="0"/>
        <v>0.2286</v>
      </c>
      <c r="G30">
        <f t="shared" si="1"/>
        <v>0.98908355590448405</v>
      </c>
      <c r="H30">
        <f t="shared" si="2"/>
        <v>0.47550446988410638</v>
      </c>
    </row>
    <row r="31" spans="1:8" x14ac:dyDescent="0.3">
      <c r="A31" t="s">
        <v>30</v>
      </c>
      <c r="B31">
        <v>2008</v>
      </c>
      <c r="C31">
        <v>0.2399</v>
      </c>
      <c r="D31">
        <v>0.23599999999999999</v>
      </c>
      <c r="E31">
        <v>0.20910000000000001</v>
      </c>
      <c r="F31">
        <f t="shared" si="0"/>
        <v>0.2283</v>
      </c>
      <c r="G31">
        <f t="shared" si="1"/>
        <v>0.99815068959343389</v>
      </c>
      <c r="H31">
        <f t="shared" si="2"/>
        <v>0.47736548098305237</v>
      </c>
    </row>
    <row r="32" spans="1:8" x14ac:dyDescent="0.3">
      <c r="A32" t="s">
        <v>2</v>
      </c>
      <c r="B32">
        <v>2009</v>
      </c>
      <c r="C32">
        <v>0.22700000000000001</v>
      </c>
      <c r="D32">
        <v>0.1288</v>
      </c>
      <c r="E32">
        <v>0.4163</v>
      </c>
      <c r="F32">
        <f t="shared" si="0"/>
        <v>0.25740000000000002</v>
      </c>
      <c r="G32">
        <f t="shared" si="1"/>
        <v>0.89377954796303938</v>
      </c>
      <c r="H32">
        <f t="shared" si="2"/>
        <v>0.47964450965864952</v>
      </c>
    </row>
    <row r="33" spans="1:8" x14ac:dyDescent="0.3">
      <c r="A33" t="s">
        <v>3</v>
      </c>
      <c r="B33">
        <v>2009</v>
      </c>
      <c r="C33">
        <v>0.1245</v>
      </c>
      <c r="D33">
        <v>0.1948</v>
      </c>
      <c r="E33">
        <v>0.2392</v>
      </c>
      <c r="F33">
        <f t="shared" si="0"/>
        <v>0.1862</v>
      </c>
      <c r="G33">
        <f t="shared" si="1"/>
        <v>0.96517167995464193</v>
      </c>
      <c r="H33">
        <f t="shared" si="2"/>
        <v>0.42392802078602249</v>
      </c>
    </row>
    <row r="34" spans="1:8" x14ac:dyDescent="0.3">
      <c r="A34" t="s">
        <v>4</v>
      </c>
      <c r="B34">
        <v>2009</v>
      </c>
      <c r="C34">
        <v>0.19719999999999999</v>
      </c>
      <c r="D34">
        <v>0.1012</v>
      </c>
      <c r="E34">
        <v>0.33710000000000001</v>
      </c>
      <c r="F34">
        <f t="shared" si="0"/>
        <v>0.21179999999999999</v>
      </c>
      <c r="G34">
        <f t="shared" si="1"/>
        <v>0.8911574149675654</v>
      </c>
      <c r="H34">
        <f t="shared" si="2"/>
        <v>0.43445038898605021</v>
      </c>
    </row>
    <row r="35" spans="1:8" x14ac:dyDescent="0.3">
      <c r="A35" t="s">
        <v>5</v>
      </c>
      <c r="B35">
        <v>2009</v>
      </c>
      <c r="C35">
        <v>0.1726</v>
      </c>
      <c r="D35">
        <v>0.30809999999999998</v>
      </c>
      <c r="E35">
        <v>0.22459999999999999</v>
      </c>
      <c r="F35">
        <f t="shared" si="0"/>
        <v>0.2351</v>
      </c>
      <c r="G35">
        <f t="shared" si="1"/>
        <v>0.97228768441340629</v>
      </c>
      <c r="H35">
        <f t="shared" si="2"/>
        <v>0.47810546389430836</v>
      </c>
    </row>
    <row r="36" spans="1:8" x14ac:dyDescent="0.3">
      <c r="A36" t="s">
        <v>6</v>
      </c>
      <c r="B36">
        <v>2009</v>
      </c>
      <c r="C36">
        <v>0.16689999999999999</v>
      </c>
      <c r="D36">
        <v>0.32250000000000001</v>
      </c>
      <c r="E36">
        <v>0.29759999999999998</v>
      </c>
      <c r="F36">
        <f t="shared" si="0"/>
        <v>0.26229999999999998</v>
      </c>
      <c r="G36">
        <f t="shared" si="1"/>
        <v>0.96091767806778028</v>
      </c>
      <c r="H36">
        <f t="shared" si="2"/>
        <v>0.50204452686706857</v>
      </c>
    </row>
    <row r="37" spans="1:8" x14ac:dyDescent="0.3">
      <c r="A37" t="s">
        <v>7</v>
      </c>
      <c r="B37">
        <v>2009</v>
      </c>
      <c r="C37">
        <v>0.19040000000000001</v>
      </c>
      <c r="D37">
        <v>0.1227</v>
      </c>
      <c r="E37">
        <v>0.31069999999999998</v>
      </c>
      <c r="F37">
        <f t="shared" si="0"/>
        <v>0.2079</v>
      </c>
      <c r="G37">
        <f t="shared" si="1"/>
        <v>0.93116534447596022</v>
      </c>
      <c r="H37">
        <f t="shared" si="2"/>
        <v>0.43998781246365465</v>
      </c>
    </row>
    <row r="38" spans="1:8" x14ac:dyDescent="0.3">
      <c r="A38" t="s">
        <v>8</v>
      </c>
      <c r="B38">
        <v>2009</v>
      </c>
      <c r="C38">
        <v>0.17949999999999999</v>
      </c>
      <c r="D38">
        <v>0.14349999999999999</v>
      </c>
      <c r="E38">
        <v>0.28439999999999999</v>
      </c>
      <c r="F38">
        <f t="shared" si="0"/>
        <v>0.20250000000000001</v>
      </c>
      <c r="G38">
        <f t="shared" si="1"/>
        <v>0.95924258144233454</v>
      </c>
      <c r="H38">
        <f t="shared" si="2"/>
        <v>0.44073418603742637</v>
      </c>
    </row>
    <row r="39" spans="1:8" x14ac:dyDescent="0.3">
      <c r="A39" t="s">
        <v>9</v>
      </c>
      <c r="B39">
        <v>2009</v>
      </c>
      <c r="C39">
        <v>0.23630000000000001</v>
      </c>
      <c r="D39">
        <v>0.18920000000000001</v>
      </c>
      <c r="E39">
        <v>0.27710000000000001</v>
      </c>
      <c r="F39">
        <f t="shared" si="0"/>
        <v>0.23419999999999999</v>
      </c>
      <c r="G39">
        <f t="shared" si="1"/>
        <v>0.98799232092878619</v>
      </c>
      <c r="H39">
        <f t="shared" si="2"/>
        <v>0.48102785944425475</v>
      </c>
    </row>
    <row r="40" spans="1:8" x14ac:dyDescent="0.3">
      <c r="A40" t="s">
        <v>10</v>
      </c>
      <c r="B40">
        <v>2009</v>
      </c>
      <c r="C40">
        <v>0.19620000000000001</v>
      </c>
      <c r="D40">
        <v>0.1578</v>
      </c>
      <c r="E40">
        <v>0.25580000000000003</v>
      </c>
      <c r="F40">
        <f t="shared" si="0"/>
        <v>0.20330000000000001</v>
      </c>
      <c r="G40">
        <f t="shared" si="1"/>
        <v>0.98062437028014515</v>
      </c>
      <c r="H40">
        <f t="shared" si="2"/>
        <v>0.4464985268485816</v>
      </c>
    </row>
    <row r="41" spans="1:8" x14ac:dyDescent="0.3">
      <c r="A41" t="s">
        <v>11</v>
      </c>
      <c r="B41">
        <v>2009</v>
      </c>
      <c r="C41">
        <v>0.25059999999999999</v>
      </c>
      <c r="D41">
        <v>0.1512</v>
      </c>
      <c r="E41">
        <v>0.39090000000000003</v>
      </c>
      <c r="F41">
        <f t="shared" si="0"/>
        <v>0.26419999999999999</v>
      </c>
      <c r="G41">
        <f t="shared" si="1"/>
        <v>0.92941976931503578</v>
      </c>
      <c r="H41">
        <f t="shared" si="2"/>
        <v>0.49553274670099495</v>
      </c>
    </row>
    <row r="42" spans="1:8" x14ac:dyDescent="0.3">
      <c r="A42" t="s">
        <v>12</v>
      </c>
      <c r="B42">
        <v>2009</v>
      </c>
      <c r="C42">
        <v>0.3322</v>
      </c>
      <c r="D42">
        <v>0.15989999999999999</v>
      </c>
      <c r="E42">
        <v>0.3095</v>
      </c>
      <c r="F42">
        <f t="shared" si="0"/>
        <v>0.26719999999999999</v>
      </c>
      <c r="G42">
        <f t="shared" si="1"/>
        <v>0.9516263551858809</v>
      </c>
      <c r="H42">
        <f t="shared" si="2"/>
        <v>0.50425644478347265</v>
      </c>
    </row>
    <row r="43" spans="1:8" x14ac:dyDescent="0.3">
      <c r="A43" t="s">
        <v>13</v>
      </c>
      <c r="B43">
        <v>2009</v>
      </c>
      <c r="C43">
        <v>0.23760000000000001</v>
      </c>
      <c r="D43">
        <v>0.13819999999999999</v>
      </c>
      <c r="E43">
        <v>0.29239999999999999</v>
      </c>
      <c r="F43">
        <f t="shared" si="0"/>
        <v>0.22270000000000001</v>
      </c>
      <c r="G43">
        <f t="shared" si="1"/>
        <v>0.95424245032336008</v>
      </c>
      <c r="H43">
        <f t="shared" si="2"/>
        <v>0.46098784548728866</v>
      </c>
    </row>
    <row r="44" spans="1:8" x14ac:dyDescent="0.3">
      <c r="A44" t="s">
        <v>14</v>
      </c>
      <c r="B44">
        <v>2009</v>
      </c>
      <c r="C44">
        <v>0.32269999999999999</v>
      </c>
      <c r="D44">
        <v>0.156</v>
      </c>
      <c r="E44">
        <v>0.28289999999999998</v>
      </c>
      <c r="F44">
        <f t="shared" si="0"/>
        <v>0.25390000000000001</v>
      </c>
      <c r="G44">
        <f t="shared" si="1"/>
        <v>0.9548016402651307</v>
      </c>
      <c r="H44">
        <f t="shared" si="2"/>
        <v>0.49236585631349045</v>
      </c>
    </row>
    <row r="45" spans="1:8" x14ac:dyDescent="0.3">
      <c r="A45" t="s">
        <v>15</v>
      </c>
      <c r="B45">
        <v>2009</v>
      </c>
      <c r="C45">
        <v>0.31769999999999998</v>
      </c>
      <c r="D45">
        <v>9.74E-2</v>
      </c>
      <c r="E45">
        <v>0.30499999999999999</v>
      </c>
      <c r="F45">
        <f t="shared" si="0"/>
        <v>0.24</v>
      </c>
      <c r="G45">
        <f t="shared" si="1"/>
        <v>0.88041435320798123</v>
      </c>
      <c r="H45">
        <f t="shared" si="2"/>
        <v>0.45967319344281488</v>
      </c>
    </row>
    <row r="46" spans="1:8" x14ac:dyDescent="0.3">
      <c r="A46" t="s">
        <v>16</v>
      </c>
      <c r="B46">
        <v>2009</v>
      </c>
      <c r="C46">
        <v>0.2016</v>
      </c>
      <c r="D46">
        <v>0.16470000000000001</v>
      </c>
      <c r="E46">
        <v>0.45</v>
      </c>
      <c r="F46">
        <f t="shared" si="0"/>
        <v>0.27210000000000001</v>
      </c>
      <c r="G46">
        <f t="shared" si="1"/>
        <v>0.90518428418855179</v>
      </c>
      <c r="H46">
        <f t="shared" si="2"/>
        <v>0.49628685629150499</v>
      </c>
    </row>
    <row r="47" spans="1:8" x14ac:dyDescent="0.3">
      <c r="A47" t="s">
        <v>17</v>
      </c>
      <c r="B47">
        <v>2009</v>
      </c>
      <c r="C47">
        <v>0.20730000000000001</v>
      </c>
      <c r="D47">
        <v>0.1419</v>
      </c>
      <c r="E47">
        <v>0.25130000000000002</v>
      </c>
      <c r="F47">
        <f t="shared" si="0"/>
        <v>0.20019999999999999</v>
      </c>
      <c r="G47">
        <f t="shared" si="1"/>
        <v>0.97319448321078006</v>
      </c>
      <c r="H47">
        <f t="shared" si="2"/>
        <v>0.44139951918732101</v>
      </c>
    </row>
    <row r="48" spans="1:8" x14ac:dyDescent="0.3">
      <c r="A48" t="s">
        <v>18</v>
      </c>
      <c r="B48">
        <v>2009</v>
      </c>
      <c r="C48">
        <v>0.24610000000000001</v>
      </c>
      <c r="D48">
        <v>0.20960000000000001</v>
      </c>
      <c r="E48">
        <v>0.28820000000000001</v>
      </c>
      <c r="F48">
        <f t="shared" si="0"/>
        <v>0.248</v>
      </c>
      <c r="G48">
        <f t="shared" si="1"/>
        <v>0.99160563372036115</v>
      </c>
      <c r="H48">
        <f t="shared" si="2"/>
        <v>0.49590139862945493</v>
      </c>
    </row>
    <row r="49" spans="1:8" x14ac:dyDescent="0.3">
      <c r="A49" t="s">
        <v>19</v>
      </c>
      <c r="B49">
        <v>2009</v>
      </c>
      <c r="C49">
        <v>0.30709999999999998</v>
      </c>
      <c r="D49">
        <v>0.1507</v>
      </c>
      <c r="E49">
        <v>0.2903</v>
      </c>
      <c r="F49">
        <f t="shared" si="0"/>
        <v>0.24940000000000001</v>
      </c>
      <c r="G49">
        <f t="shared" si="1"/>
        <v>0.95332643281008389</v>
      </c>
      <c r="H49">
        <f t="shared" si="2"/>
        <v>0.48760600113496855</v>
      </c>
    </row>
    <row r="50" spans="1:8" x14ac:dyDescent="0.3">
      <c r="A50" t="s">
        <v>20</v>
      </c>
      <c r="B50">
        <v>2009</v>
      </c>
      <c r="C50">
        <v>0.36420000000000002</v>
      </c>
      <c r="D50">
        <v>0.2069</v>
      </c>
      <c r="E50">
        <v>0.35449999999999998</v>
      </c>
      <c r="F50">
        <f t="shared" si="0"/>
        <v>0.3085</v>
      </c>
      <c r="G50">
        <f t="shared" si="1"/>
        <v>0.96888031575518274</v>
      </c>
      <c r="H50">
        <f t="shared" si="2"/>
        <v>0.54671709083444053</v>
      </c>
    </row>
    <row r="51" spans="1:8" x14ac:dyDescent="0.3">
      <c r="A51" t="s">
        <v>21</v>
      </c>
      <c r="B51">
        <v>2009</v>
      </c>
      <c r="C51">
        <v>0.32119999999999999</v>
      </c>
      <c r="D51">
        <v>0.1668</v>
      </c>
      <c r="E51">
        <v>0.29010000000000002</v>
      </c>
      <c r="F51">
        <f t="shared" si="0"/>
        <v>0.25940000000000002</v>
      </c>
      <c r="G51">
        <f t="shared" si="1"/>
        <v>0.96218580008888588</v>
      </c>
      <c r="H51">
        <f t="shared" si="2"/>
        <v>0.49959082912224984</v>
      </c>
    </row>
    <row r="52" spans="1:8" x14ac:dyDescent="0.3">
      <c r="A52" t="s">
        <v>22</v>
      </c>
      <c r="B52">
        <v>2009</v>
      </c>
      <c r="C52">
        <v>0.3705</v>
      </c>
      <c r="D52">
        <v>0.15670000000000001</v>
      </c>
      <c r="E52">
        <v>0.3216</v>
      </c>
      <c r="F52">
        <f t="shared" si="0"/>
        <v>0.28289999999999998</v>
      </c>
      <c r="G52">
        <f t="shared" si="1"/>
        <v>0.93764901150381041</v>
      </c>
      <c r="H52">
        <f t="shared" si="2"/>
        <v>0.51503485838769003</v>
      </c>
    </row>
    <row r="53" spans="1:8" x14ac:dyDescent="0.3">
      <c r="A53" t="s">
        <v>23</v>
      </c>
      <c r="B53">
        <v>2009</v>
      </c>
      <c r="C53">
        <v>0.2364</v>
      </c>
      <c r="D53">
        <v>0.1671</v>
      </c>
      <c r="E53">
        <v>0.30609999999999998</v>
      </c>
      <c r="F53">
        <f t="shared" si="0"/>
        <v>0.23649999999999999</v>
      </c>
      <c r="G53">
        <f t="shared" si="1"/>
        <v>0.97036859324045988</v>
      </c>
      <c r="H53">
        <f t="shared" si="2"/>
        <v>0.47905341278543123</v>
      </c>
    </row>
    <row r="54" spans="1:8" x14ac:dyDescent="0.3">
      <c r="A54" t="s">
        <v>24</v>
      </c>
      <c r="B54">
        <v>2009</v>
      </c>
      <c r="C54">
        <v>0.2681</v>
      </c>
      <c r="D54">
        <v>0.2258</v>
      </c>
      <c r="E54">
        <v>0.28050000000000003</v>
      </c>
      <c r="F54">
        <f t="shared" si="0"/>
        <v>0.2581</v>
      </c>
      <c r="G54">
        <f t="shared" si="1"/>
        <v>0.9957273804011556</v>
      </c>
      <c r="H54">
        <f t="shared" si="2"/>
        <v>0.50694894898947984</v>
      </c>
    </row>
    <row r="55" spans="1:8" x14ac:dyDescent="0.3">
      <c r="A55" t="s">
        <v>25</v>
      </c>
      <c r="B55">
        <v>2009</v>
      </c>
      <c r="C55">
        <v>0.2331</v>
      </c>
      <c r="D55">
        <v>0.19370000000000001</v>
      </c>
      <c r="E55">
        <v>0.18709999999999999</v>
      </c>
      <c r="F55">
        <f t="shared" si="0"/>
        <v>0.2046</v>
      </c>
      <c r="G55">
        <f t="shared" si="1"/>
        <v>0.99526526783061897</v>
      </c>
      <c r="H55">
        <f t="shared" si="2"/>
        <v>0.45125522024475756</v>
      </c>
    </row>
    <row r="56" spans="1:8" x14ac:dyDescent="0.3">
      <c r="A56" t="s">
        <v>26</v>
      </c>
      <c r="B56">
        <v>2009</v>
      </c>
      <c r="C56">
        <v>0.29170000000000001</v>
      </c>
      <c r="D56">
        <v>0.2</v>
      </c>
      <c r="E56">
        <v>0.27079999999999999</v>
      </c>
      <c r="F56">
        <f t="shared" si="0"/>
        <v>0.25419999999999998</v>
      </c>
      <c r="G56">
        <f t="shared" si="1"/>
        <v>0.98723323711961652</v>
      </c>
      <c r="H56">
        <f t="shared" si="2"/>
        <v>0.50095377918108031</v>
      </c>
    </row>
    <row r="57" spans="1:8" x14ac:dyDescent="0.3">
      <c r="A57" t="s">
        <v>5</v>
      </c>
      <c r="B57">
        <v>2009</v>
      </c>
      <c r="C57">
        <v>0.1953</v>
      </c>
      <c r="D57">
        <v>0.2772</v>
      </c>
      <c r="E57">
        <v>0.27650000000000002</v>
      </c>
      <c r="F57">
        <f t="shared" si="0"/>
        <v>0.24970000000000001</v>
      </c>
      <c r="G57">
        <f t="shared" si="1"/>
        <v>0.98711928953347428</v>
      </c>
      <c r="H57">
        <f t="shared" si="2"/>
        <v>0.4964712344099188</v>
      </c>
    </row>
    <row r="58" spans="1:8" x14ac:dyDescent="0.3">
      <c r="A58" t="s">
        <v>27</v>
      </c>
      <c r="B58">
        <v>2009</v>
      </c>
      <c r="C58">
        <v>0.13539999999999999</v>
      </c>
      <c r="D58">
        <v>0.23069999999999999</v>
      </c>
      <c r="E58">
        <v>0.20030000000000001</v>
      </c>
      <c r="F58">
        <f t="shared" si="0"/>
        <v>0.1888</v>
      </c>
      <c r="G58">
        <f t="shared" si="1"/>
        <v>0.97599384630770813</v>
      </c>
      <c r="H58">
        <f t="shared" si="2"/>
        <v>0.429264065795048</v>
      </c>
    </row>
    <row r="59" spans="1:8" x14ac:dyDescent="0.3">
      <c r="A59" t="s">
        <v>28</v>
      </c>
      <c r="B59">
        <v>2009</v>
      </c>
      <c r="C59">
        <v>0.3049</v>
      </c>
      <c r="D59">
        <v>0.26090000000000002</v>
      </c>
      <c r="E59">
        <v>0.2195</v>
      </c>
      <c r="F59">
        <f t="shared" si="0"/>
        <v>0.26179999999999998</v>
      </c>
      <c r="G59">
        <f t="shared" si="1"/>
        <v>0.99107761402022099</v>
      </c>
      <c r="H59">
        <f t="shared" si="2"/>
        <v>0.50937620610948631</v>
      </c>
    </row>
    <row r="60" spans="1:8" x14ac:dyDescent="0.3">
      <c r="A60" t="s">
        <v>29</v>
      </c>
      <c r="B60">
        <v>2009</v>
      </c>
      <c r="C60">
        <v>0.25109999999999999</v>
      </c>
      <c r="D60">
        <v>0.26960000000000001</v>
      </c>
      <c r="E60">
        <v>0.2707</v>
      </c>
      <c r="F60">
        <f t="shared" si="0"/>
        <v>0.26379999999999998</v>
      </c>
      <c r="G60">
        <f t="shared" si="1"/>
        <v>0.99940954804283921</v>
      </c>
      <c r="H60">
        <f t="shared" si="2"/>
        <v>0.51346298676116953</v>
      </c>
    </row>
    <row r="61" spans="1:8" x14ac:dyDescent="0.3">
      <c r="A61" t="s">
        <v>30</v>
      </c>
      <c r="B61">
        <v>2009</v>
      </c>
      <c r="C61">
        <v>0.2382</v>
      </c>
      <c r="D61">
        <v>0.24610000000000001</v>
      </c>
      <c r="E61">
        <v>0.26279999999999998</v>
      </c>
      <c r="F61">
        <f t="shared" si="0"/>
        <v>0.249</v>
      </c>
      <c r="G61">
        <f t="shared" si="1"/>
        <v>0.99916089624052928</v>
      </c>
      <c r="H61">
        <f t="shared" si="2"/>
        <v>0.49878959809111073</v>
      </c>
    </row>
    <row r="62" spans="1:8" x14ac:dyDescent="0.3">
      <c r="A62" t="s">
        <v>2</v>
      </c>
      <c r="B62">
        <v>2010</v>
      </c>
      <c r="C62">
        <v>0.23430000000000001</v>
      </c>
      <c r="D62">
        <v>0.11899999999999999</v>
      </c>
      <c r="E62">
        <v>0.4108</v>
      </c>
      <c r="F62">
        <f t="shared" si="0"/>
        <v>0.25469999999999998</v>
      </c>
      <c r="G62">
        <f t="shared" si="1"/>
        <v>0.88502244171512323</v>
      </c>
      <c r="H62">
        <f t="shared" si="2"/>
        <v>0.47477912328243949</v>
      </c>
    </row>
    <row r="63" spans="1:8" x14ac:dyDescent="0.3">
      <c r="A63" t="s">
        <v>3</v>
      </c>
      <c r="B63">
        <v>2010</v>
      </c>
      <c r="C63">
        <v>0.13880000000000001</v>
      </c>
      <c r="D63">
        <v>0.1915</v>
      </c>
      <c r="E63">
        <v>0.2495</v>
      </c>
      <c r="F63">
        <f t="shared" si="0"/>
        <v>0.1933</v>
      </c>
      <c r="G63">
        <f t="shared" si="1"/>
        <v>0.97211872473553584</v>
      </c>
      <c r="H63">
        <f t="shared" si="2"/>
        <v>0.43348650439359598</v>
      </c>
    </row>
    <row r="64" spans="1:8" x14ac:dyDescent="0.3">
      <c r="A64" t="s">
        <v>4</v>
      </c>
      <c r="B64">
        <v>2010</v>
      </c>
      <c r="C64">
        <v>0.20050000000000001</v>
      </c>
      <c r="D64">
        <v>9.5799999999999996E-2</v>
      </c>
      <c r="E64">
        <v>0.41970000000000002</v>
      </c>
      <c r="F64">
        <f t="shared" si="0"/>
        <v>0.2387</v>
      </c>
      <c r="G64">
        <f t="shared" si="1"/>
        <v>0.84013262648252629</v>
      </c>
      <c r="H64">
        <f t="shared" si="2"/>
        <v>0.44781654496163831</v>
      </c>
    </row>
    <row r="65" spans="1:8" x14ac:dyDescent="0.3">
      <c r="A65" t="s">
        <v>5</v>
      </c>
      <c r="B65">
        <v>2010</v>
      </c>
      <c r="C65">
        <v>0.17080000000000001</v>
      </c>
      <c r="D65">
        <v>0.2082</v>
      </c>
      <c r="E65">
        <v>0.25590000000000002</v>
      </c>
      <c r="F65">
        <f t="shared" si="0"/>
        <v>0.21160000000000001</v>
      </c>
      <c r="G65">
        <f t="shared" si="1"/>
        <v>0.98649651066839816</v>
      </c>
      <c r="H65">
        <f t="shared" si="2"/>
        <v>0.45688364126704412</v>
      </c>
    </row>
    <row r="66" spans="1:8" x14ac:dyDescent="0.3">
      <c r="A66" t="s">
        <v>6</v>
      </c>
      <c r="B66">
        <v>2010</v>
      </c>
      <c r="C66">
        <v>0.17199999999999999</v>
      </c>
      <c r="D66">
        <v>0.17829999999999999</v>
      </c>
      <c r="E66">
        <v>0.33529999999999999</v>
      </c>
      <c r="F66">
        <f t="shared" ref="F66:F129" si="3">ROUND(C66/3+D66/3+E66/3,4)</f>
        <v>0.22850000000000001</v>
      </c>
      <c r="G66">
        <f t="shared" si="1"/>
        <v>0.95152797325715643</v>
      </c>
      <c r="H66">
        <f t="shared" si="2"/>
        <v>0.46628761713052197</v>
      </c>
    </row>
    <row r="67" spans="1:8" x14ac:dyDescent="0.3">
      <c r="A67" t="s">
        <v>7</v>
      </c>
      <c r="B67">
        <v>2010</v>
      </c>
      <c r="C67">
        <v>0.22289999999999999</v>
      </c>
      <c r="D67">
        <v>0.1173</v>
      </c>
      <c r="E67">
        <v>0.32469999999999999</v>
      </c>
      <c r="F67">
        <f t="shared" si="3"/>
        <v>0.22159999999999999</v>
      </c>
      <c r="G67">
        <f t="shared" ref="G67:G130" si="4">(3*((C67*D67*E67)^(1/3)))/(C67+D67+E67)</f>
        <v>0.92043906978492052</v>
      </c>
      <c r="H67">
        <f t="shared" ref="H67:H130" si="5">(F67*G67)^(1/2)</f>
        <v>0.45162960251110462</v>
      </c>
    </row>
    <row r="68" spans="1:8" x14ac:dyDescent="0.3">
      <c r="A68" t="s">
        <v>8</v>
      </c>
      <c r="B68">
        <v>2010</v>
      </c>
      <c r="C68">
        <v>0.2208</v>
      </c>
      <c r="D68">
        <v>0.14430000000000001</v>
      </c>
      <c r="E68">
        <v>0.31280000000000002</v>
      </c>
      <c r="F68">
        <f t="shared" si="3"/>
        <v>0.22600000000000001</v>
      </c>
      <c r="G68">
        <f t="shared" si="4"/>
        <v>0.95235676032497474</v>
      </c>
      <c r="H68">
        <f t="shared" si="5"/>
        <v>0.46393170600148065</v>
      </c>
    </row>
    <row r="69" spans="1:8" x14ac:dyDescent="0.3">
      <c r="A69" t="s">
        <v>9</v>
      </c>
      <c r="B69">
        <v>2010</v>
      </c>
      <c r="C69">
        <v>0.2296</v>
      </c>
      <c r="D69">
        <v>0.19239999999999999</v>
      </c>
      <c r="E69">
        <v>0.30320000000000003</v>
      </c>
      <c r="F69">
        <f t="shared" si="3"/>
        <v>0.2417</v>
      </c>
      <c r="G69">
        <f t="shared" si="4"/>
        <v>0.98242372543486178</v>
      </c>
      <c r="H69">
        <f t="shared" si="5"/>
        <v>0.48729027738875119</v>
      </c>
    </row>
    <row r="70" spans="1:8" x14ac:dyDescent="0.3">
      <c r="A70" t="s">
        <v>10</v>
      </c>
      <c r="B70">
        <v>2010</v>
      </c>
      <c r="C70">
        <v>0.1915</v>
      </c>
      <c r="D70">
        <v>0.1447</v>
      </c>
      <c r="E70">
        <v>0.22819999999999999</v>
      </c>
      <c r="F70">
        <f t="shared" si="3"/>
        <v>0.18809999999999999</v>
      </c>
      <c r="G70">
        <f t="shared" si="4"/>
        <v>0.98292089208363842</v>
      </c>
      <c r="H70">
        <f t="shared" si="5"/>
        <v>0.42998537161272404</v>
      </c>
    </row>
    <row r="71" spans="1:8" x14ac:dyDescent="0.3">
      <c r="A71" t="s">
        <v>11</v>
      </c>
      <c r="B71">
        <v>2010</v>
      </c>
      <c r="C71">
        <v>0.24979999999999999</v>
      </c>
      <c r="D71">
        <v>0.1431</v>
      </c>
      <c r="E71">
        <v>0.42609999999999998</v>
      </c>
      <c r="F71">
        <f t="shared" si="3"/>
        <v>0.27300000000000002</v>
      </c>
      <c r="G71">
        <f t="shared" si="4"/>
        <v>0.9079986865327635</v>
      </c>
      <c r="H71">
        <f t="shared" si="5"/>
        <v>0.49787914339068717</v>
      </c>
    </row>
    <row r="72" spans="1:8" x14ac:dyDescent="0.3">
      <c r="A72" t="s">
        <v>12</v>
      </c>
      <c r="B72">
        <v>2010</v>
      </c>
      <c r="C72">
        <v>0.38950000000000001</v>
      </c>
      <c r="D72">
        <v>0.15970000000000001</v>
      </c>
      <c r="E72">
        <v>0.36130000000000001</v>
      </c>
      <c r="F72">
        <f t="shared" si="3"/>
        <v>0.30349999999999999</v>
      </c>
      <c r="G72">
        <f t="shared" si="4"/>
        <v>0.92982542615128794</v>
      </c>
      <c r="H72">
        <f t="shared" si="5"/>
        <v>0.53122689769712894</v>
      </c>
    </row>
    <row r="73" spans="1:8" x14ac:dyDescent="0.3">
      <c r="A73" t="s">
        <v>13</v>
      </c>
      <c r="B73">
        <v>2010</v>
      </c>
      <c r="C73">
        <v>0.2606</v>
      </c>
      <c r="D73">
        <v>0.1065</v>
      </c>
      <c r="E73">
        <v>0.31009999999999999</v>
      </c>
      <c r="F73">
        <f t="shared" si="3"/>
        <v>0.22570000000000001</v>
      </c>
      <c r="G73">
        <f t="shared" si="4"/>
        <v>0.90784749674942666</v>
      </c>
      <c r="H73">
        <f t="shared" si="5"/>
        <v>0.45266011533638084</v>
      </c>
    </row>
    <row r="74" spans="1:8" x14ac:dyDescent="0.3">
      <c r="A74" t="s">
        <v>14</v>
      </c>
      <c r="B74">
        <v>2010</v>
      </c>
      <c r="C74">
        <v>0.43099999999999999</v>
      </c>
      <c r="D74">
        <v>0.1701</v>
      </c>
      <c r="E74">
        <v>0.3034</v>
      </c>
      <c r="F74">
        <f t="shared" si="3"/>
        <v>0.30149999999999999</v>
      </c>
      <c r="G74">
        <f t="shared" si="4"/>
        <v>0.93277823432237283</v>
      </c>
      <c r="H74">
        <f t="shared" si="5"/>
        <v>0.53031371625500634</v>
      </c>
    </row>
    <row r="75" spans="1:8" x14ac:dyDescent="0.3">
      <c r="A75" t="s">
        <v>15</v>
      </c>
      <c r="B75">
        <v>2010</v>
      </c>
      <c r="C75">
        <v>0.42199999999999999</v>
      </c>
      <c r="D75">
        <v>0.1003</v>
      </c>
      <c r="E75">
        <v>0.35260000000000002</v>
      </c>
      <c r="F75">
        <f t="shared" si="3"/>
        <v>0.29160000000000003</v>
      </c>
      <c r="G75">
        <f t="shared" si="4"/>
        <v>0.84423120770640458</v>
      </c>
      <c r="H75">
        <f t="shared" si="5"/>
        <v>0.49616309835293837</v>
      </c>
    </row>
    <row r="76" spans="1:8" x14ac:dyDescent="0.3">
      <c r="A76" t="s">
        <v>16</v>
      </c>
      <c r="B76">
        <v>2010</v>
      </c>
      <c r="C76">
        <v>0.20230000000000001</v>
      </c>
      <c r="D76">
        <v>0.15210000000000001</v>
      </c>
      <c r="E76">
        <v>0.46989999999999998</v>
      </c>
      <c r="F76">
        <f t="shared" si="3"/>
        <v>0.27479999999999999</v>
      </c>
      <c r="G76">
        <f t="shared" si="4"/>
        <v>0.88663758129037695</v>
      </c>
      <c r="H76">
        <f t="shared" si="5"/>
        <v>0.49360713866251527</v>
      </c>
    </row>
    <row r="77" spans="1:8" x14ac:dyDescent="0.3">
      <c r="A77" t="s">
        <v>17</v>
      </c>
      <c r="B77">
        <v>2010</v>
      </c>
      <c r="C77">
        <v>0.20610000000000001</v>
      </c>
      <c r="D77">
        <v>0.11169999999999999</v>
      </c>
      <c r="E77">
        <v>0.25700000000000001</v>
      </c>
      <c r="F77">
        <f t="shared" si="3"/>
        <v>0.19159999999999999</v>
      </c>
      <c r="G77">
        <f t="shared" si="4"/>
        <v>0.94397231627376665</v>
      </c>
      <c r="H77">
        <f t="shared" si="5"/>
        <v>0.42528237184023238</v>
      </c>
    </row>
    <row r="78" spans="1:8" x14ac:dyDescent="0.3">
      <c r="A78" t="s">
        <v>18</v>
      </c>
      <c r="B78">
        <v>2010</v>
      </c>
      <c r="C78">
        <v>0.28100000000000003</v>
      </c>
      <c r="D78">
        <v>0.19800000000000001</v>
      </c>
      <c r="E78">
        <v>0.28360000000000002</v>
      </c>
      <c r="F78">
        <f t="shared" si="3"/>
        <v>0.25419999999999998</v>
      </c>
      <c r="G78">
        <f t="shared" si="4"/>
        <v>0.98669675368907483</v>
      </c>
      <c r="H78">
        <f t="shared" si="5"/>
        <v>0.50081764624238512</v>
      </c>
    </row>
    <row r="79" spans="1:8" x14ac:dyDescent="0.3">
      <c r="A79" t="s">
        <v>19</v>
      </c>
      <c r="B79">
        <v>2010</v>
      </c>
      <c r="C79">
        <v>0.36130000000000001</v>
      </c>
      <c r="D79">
        <v>0.1474</v>
      </c>
      <c r="E79">
        <v>0.27929999999999999</v>
      </c>
      <c r="F79">
        <f t="shared" si="3"/>
        <v>0.26269999999999999</v>
      </c>
      <c r="G79">
        <f t="shared" si="4"/>
        <v>0.9362830563699418</v>
      </c>
      <c r="H79">
        <f t="shared" si="5"/>
        <v>0.49594511683086839</v>
      </c>
    </row>
    <row r="80" spans="1:8" x14ac:dyDescent="0.3">
      <c r="A80" t="s">
        <v>20</v>
      </c>
      <c r="B80">
        <v>2010</v>
      </c>
      <c r="C80">
        <v>0.41060000000000002</v>
      </c>
      <c r="D80">
        <v>0.19919999999999999</v>
      </c>
      <c r="E80">
        <v>0.77259999999999995</v>
      </c>
      <c r="F80">
        <f t="shared" si="3"/>
        <v>0.46079999999999999</v>
      </c>
      <c r="G80">
        <f t="shared" si="4"/>
        <v>0.86438759158980216</v>
      </c>
      <c r="H80">
        <f t="shared" si="5"/>
        <v>0.63111789881493685</v>
      </c>
    </row>
    <row r="81" spans="1:8" x14ac:dyDescent="0.3">
      <c r="A81" t="s">
        <v>21</v>
      </c>
      <c r="B81">
        <v>2010</v>
      </c>
      <c r="C81">
        <v>0.37180000000000002</v>
      </c>
      <c r="D81">
        <v>0.15540000000000001</v>
      </c>
      <c r="E81">
        <v>0.30620000000000003</v>
      </c>
      <c r="F81">
        <f t="shared" si="3"/>
        <v>0.27779999999999999</v>
      </c>
      <c r="G81">
        <f t="shared" si="4"/>
        <v>0.9379714525330779</v>
      </c>
      <c r="H81">
        <f t="shared" si="5"/>
        <v>0.51045907721744843</v>
      </c>
    </row>
    <row r="82" spans="1:8" x14ac:dyDescent="0.3">
      <c r="A82" t="s">
        <v>22</v>
      </c>
      <c r="B82">
        <v>2010</v>
      </c>
      <c r="C82">
        <v>0.3674</v>
      </c>
      <c r="D82">
        <v>0.1449</v>
      </c>
      <c r="E82">
        <v>0.33960000000000001</v>
      </c>
      <c r="F82">
        <f t="shared" si="3"/>
        <v>0.28399999999999997</v>
      </c>
      <c r="G82">
        <f t="shared" si="4"/>
        <v>0.92425337009860709</v>
      </c>
      <c r="H82">
        <f t="shared" si="5"/>
        <v>0.5123357855040036</v>
      </c>
    </row>
    <row r="83" spans="1:8" x14ac:dyDescent="0.3">
      <c r="A83" t="s">
        <v>23</v>
      </c>
      <c r="B83">
        <v>2010</v>
      </c>
      <c r="C83">
        <v>0.24529999999999999</v>
      </c>
      <c r="D83">
        <v>0.1537</v>
      </c>
      <c r="E83">
        <v>0.35770000000000002</v>
      </c>
      <c r="F83">
        <f t="shared" si="3"/>
        <v>0.25219999999999998</v>
      </c>
      <c r="G83">
        <f t="shared" si="4"/>
        <v>0.94368627644993486</v>
      </c>
      <c r="H83">
        <f t="shared" si="5"/>
        <v>0.48785005782583807</v>
      </c>
    </row>
    <row r="84" spans="1:8" x14ac:dyDescent="0.3">
      <c r="A84" t="s">
        <v>24</v>
      </c>
      <c r="B84">
        <v>2010</v>
      </c>
      <c r="C84">
        <v>0.28029999999999999</v>
      </c>
      <c r="D84">
        <v>0.23580000000000001</v>
      </c>
      <c r="E84">
        <v>0.28589999999999999</v>
      </c>
      <c r="F84">
        <f t="shared" si="3"/>
        <v>0.26729999999999998</v>
      </c>
      <c r="G84">
        <f t="shared" si="4"/>
        <v>0.99633924629230219</v>
      </c>
      <c r="H84">
        <f t="shared" si="5"/>
        <v>0.51606344622917477</v>
      </c>
    </row>
    <row r="85" spans="1:8" x14ac:dyDescent="0.3">
      <c r="A85" t="s">
        <v>25</v>
      </c>
      <c r="B85">
        <v>2010</v>
      </c>
      <c r="C85">
        <v>0.26040000000000002</v>
      </c>
      <c r="D85">
        <v>0.14860000000000001</v>
      </c>
      <c r="E85">
        <v>0.21240000000000001</v>
      </c>
      <c r="F85">
        <f t="shared" si="3"/>
        <v>0.20710000000000001</v>
      </c>
      <c r="G85">
        <f t="shared" si="4"/>
        <v>0.9742896889616236</v>
      </c>
      <c r="H85">
        <f t="shared" si="5"/>
        <v>0.44919416134223322</v>
      </c>
    </row>
    <row r="86" spans="1:8" x14ac:dyDescent="0.3">
      <c r="A86" t="s">
        <v>26</v>
      </c>
      <c r="B86">
        <v>2010</v>
      </c>
      <c r="C86">
        <v>0.31509999999999999</v>
      </c>
      <c r="D86">
        <v>0.18509999999999999</v>
      </c>
      <c r="E86">
        <v>0.28370000000000001</v>
      </c>
      <c r="F86">
        <f t="shared" si="3"/>
        <v>0.26129999999999998</v>
      </c>
      <c r="G86">
        <f t="shared" si="4"/>
        <v>0.97521111572549724</v>
      </c>
      <c r="H86">
        <f t="shared" si="5"/>
        <v>0.50479962810908685</v>
      </c>
    </row>
    <row r="87" spans="1:8" x14ac:dyDescent="0.3">
      <c r="A87" t="s">
        <v>5</v>
      </c>
      <c r="B87">
        <v>2010</v>
      </c>
      <c r="C87">
        <v>0.2021</v>
      </c>
      <c r="D87">
        <v>0.2165</v>
      </c>
      <c r="E87">
        <v>0.30719999999999997</v>
      </c>
      <c r="F87">
        <f t="shared" si="3"/>
        <v>0.2419</v>
      </c>
      <c r="G87">
        <f t="shared" si="4"/>
        <v>0.98277198070537197</v>
      </c>
      <c r="H87">
        <f t="shared" si="5"/>
        <v>0.48757824206236838</v>
      </c>
    </row>
    <row r="88" spans="1:8" x14ac:dyDescent="0.3">
      <c r="A88" t="s">
        <v>27</v>
      </c>
      <c r="B88">
        <v>2010</v>
      </c>
      <c r="C88">
        <v>0.13850000000000001</v>
      </c>
      <c r="D88">
        <v>0.224</v>
      </c>
      <c r="E88">
        <v>0.20230000000000001</v>
      </c>
      <c r="F88">
        <f t="shared" si="3"/>
        <v>0.1883</v>
      </c>
      <c r="G88">
        <f t="shared" si="4"/>
        <v>0.97977072350924532</v>
      </c>
      <c r="H88">
        <f t="shared" si="5"/>
        <v>0.42952395420603828</v>
      </c>
    </row>
    <row r="89" spans="1:8" x14ac:dyDescent="0.3">
      <c r="A89" t="s">
        <v>28</v>
      </c>
      <c r="B89">
        <v>2010</v>
      </c>
      <c r="C89">
        <v>0.2651</v>
      </c>
      <c r="D89">
        <v>0.23380000000000001</v>
      </c>
      <c r="E89">
        <v>0.2271</v>
      </c>
      <c r="F89">
        <f t="shared" si="3"/>
        <v>0.24199999999999999</v>
      </c>
      <c r="G89">
        <f t="shared" si="4"/>
        <v>0.99771941548493059</v>
      </c>
      <c r="H89">
        <f t="shared" si="5"/>
        <v>0.49137368524103242</v>
      </c>
    </row>
    <row r="90" spans="1:8" x14ac:dyDescent="0.3">
      <c r="A90" t="s">
        <v>29</v>
      </c>
      <c r="B90">
        <v>2010</v>
      </c>
      <c r="C90">
        <v>0.25109999999999999</v>
      </c>
      <c r="D90">
        <v>0.193</v>
      </c>
      <c r="E90">
        <v>0.2772</v>
      </c>
      <c r="F90">
        <f t="shared" si="3"/>
        <v>0.2404</v>
      </c>
      <c r="G90">
        <f t="shared" si="4"/>
        <v>0.98871488337458124</v>
      </c>
      <c r="H90">
        <f t="shared" si="5"/>
        <v>0.4875315968870626</v>
      </c>
    </row>
    <row r="91" spans="1:8" x14ac:dyDescent="0.3">
      <c r="A91" t="s">
        <v>30</v>
      </c>
      <c r="B91">
        <v>2010</v>
      </c>
      <c r="C91">
        <v>0.25869999999999999</v>
      </c>
      <c r="D91">
        <v>0.21759999999999999</v>
      </c>
      <c r="E91">
        <v>0.25940000000000002</v>
      </c>
      <c r="F91">
        <f t="shared" si="3"/>
        <v>0.2452</v>
      </c>
      <c r="G91">
        <f t="shared" si="4"/>
        <v>0.99669496078789555</v>
      </c>
      <c r="H91">
        <f t="shared" si="5"/>
        <v>0.49435776962154848</v>
      </c>
    </row>
    <row r="92" spans="1:8" x14ac:dyDescent="0.3">
      <c r="A92" t="s">
        <v>2</v>
      </c>
      <c r="B92">
        <v>2011</v>
      </c>
      <c r="C92">
        <v>0.2349</v>
      </c>
      <c r="D92">
        <v>0.1192</v>
      </c>
      <c r="E92">
        <v>0.40360000000000001</v>
      </c>
      <c r="F92">
        <f t="shared" si="3"/>
        <v>0.25259999999999999</v>
      </c>
      <c r="G92">
        <f t="shared" si="4"/>
        <v>0.88850684388425527</v>
      </c>
      <c r="H92">
        <f t="shared" si="5"/>
        <v>0.47374764249034834</v>
      </c>
    </row>
    <row r="93" spans="1:8" x14ac:dyDescent="0.3">
      <c r="A93" t="s">
        <v>3</v>
      </c>
      <c r="B93">
        <v>2011</v>
      </c>
      <c r="C93">
        <v>0.13009999999999999</v>
      </c>
      <c r="D93">
        <v>0.1799</v>
      </c>
      <c r="E93">
        <v>0.3019</v>
      </c>
      <c r="F93">
        <f t="shared" si="3"/>
        <v>0.20399999999999999</v>
      </c>
      <c r="G93">
        <f t="shared" si="4"/>
        <v>0.94080148122801766</v>
      </c>
      <c r="H93">
        <f t="shared" si="5"/>
        <v>0.43809074650181279</v>
      </c>
    </row>
    <row r="94" spans="1:8" x14ac:dyDescent="0.3">
      <c r="A94" t="s">
        <v>4</v>
      </c>
      <c r="B94">
        <v>2011</v>
      </c>
      <c r="C94">
        <v>0.1996</v>
      </c>
      <c r="D94">
        <v>0.105</v>
      </c>
      <c r="E94">
        <v>0.50480000000000003</v>
      </c>
      <c r="F94">
        <f t="shared" si="3"/>
        <v>0.26979999999999998</v>
      </c>
      <c r="G94">
        <f t="shared" si="4"/>
        <v>0.81366902242839978</v>
      </c>
      <c r="H94">
        <f t="shared" si="5"/>
        <v>0.46853804781595082</v>
      </c>
    </row>
    <row r="95" spans="1:8" x14ac:dyDescent="0.3">
      <c r="A95" t="s">
        <v>5</v>
      </c>
      <c r="B95">
        <v>2011</v>
      </c>
      <c r="C95">
        <v>0.17560000000000001</v>
      </c>
      <c r="D95">
        <v>0.1991</v>
      </c>
      <c r="E95">
        <v>0.2747</v>
      </c>
      <c r="F95">
        <f t="shared" si="3"/>
        <v>0.2165</v>
      </c>
      <c r="G95">
        <f t="shared" si="4"/>
        <v>0.98195996279518138</v>
      </c>
      <c r="H95">
        <f t="shared" si="5"/>
        <v>0.46107952887235926</v>
      </c>
    </row>
    <row r="96" spans="1:8" x14ac:dyDescent="0.3">
      <c r="A96" t="s">
        <v>6</v>
      </c>
      <c r="B96">
        <v>2011</v>
      </c>
      <c r="C96">
        <v>0.1676</v>
      </c>
      <c r="D96">
        <v>0.17560000000000001</v>
      </c>
      <c r="E96">
        <v>0.41349999999999998</v>
      </c>
      <c r="F96">
        <f t="shared" si="3"/>
        <v>0.25219999999999998</v>
      </c>
      <c r="G96">
        <f t="shared" si="4"/>
        <v>0.91191746631784498</v>
      </c>
      <c r="H96">
        <f t="shared" si="5"/>
        <v>0.47956812342498378</v>
      </c>
    </row>
    <row r="97" spans="1:8" x14ac:dyDescent="0.3">
      <c r="A97" t="s">
        <v>7</v>
      </c>
      <c r="B97">
        <v>2011</v>
      </c>
      <c r="C97">
        <v>0.19869999999999999</v>
      </c>
      <c r="D97">
        <v>0.115</v>
      </c>
      <c r="E97">
        <v>0.39019999999999999</v>
      </c>
      <c r="F97">
        <f t="shared" si="3"/>
        <v>0.2346</v>
      </c>
      <c r="G97">
        <f t="shared" si="4"/>
        <v>0.88376733804483143</v>
      </c>
      <c r="H97">
        <f t="shared" si="5"/>
        <v>0.45533703726505431</v>
      </c>
    </row>
    <row r="98" spans="1:8" x14ac:dyDescent="0.3">
      <c r="A98" t="s">
        <v>8</v>
      </c>
      <c r="B98">
        <v>2011</v>
      </c>
      <c r="C98">
        <v>0.1875</v>
      </c>
      <c r="D98">
        <v>0.12659999999999999</v>
      </c>
      <c r="E98">
        <v>0.30890000000000001</v>
      </c>
      <c r="F98">
        <f t="shared" si="3"/>
        <v>0.2077</v>
      </c>
      <c r="G98">
        <f t="shared" si="4"/>
        <v>0.93551517533353423</v>
      </c>
      <c r="H98">
        <f t="shared" si="5"/>
        <v>0.44080211196950392</v>
      </c>
    </row>
    <row r="99" spans="1:8" x14ac:dyDescent="0.3">
      <c r="A99" t="s">
        <v>9</v>
      </c>
      <c r="B99">
        <v>2011</v>
      </c>
      <c r="C99">
        <v>0.22600000000000001</v>
      </c>
      <c r="D99">
        <v>0.18229999999999999</v>
      </c>
      <c r="E99">
        <v>0.31929999999999997</v>
      </c>
      <c r="F99">
        <f t="shared" si="3"/>
        <v>0.24249999999999999</v>
      </c>
      <c r="G99">
        <f t="shared" si="4"/>
        <v>0.97332954509941305</v>
      </c>
      <c r="H99">
        <f t="shared" si="5"/>
        <v>0.48583167320236303</v>
      </c>
    </row>
    <row r="100" spans="1:8" x14ac:dyDescent="0.3">
      <c r="A100" t="s">
        <v>10</v>
      </c>
      <c r="B100">
        <v>2011</v>
      </c>
      <c r="C100">
        <v>0.1726</v>
      </c>
      <c r="D100">
        <v>0.1404</v>
      </c>
      <c r="E100">
        <v>0.2321</v>
      </c>
      <c r="F100">
        <f t="shared" si="3"/>
        <v>0.1817</v>
      </c>
      <c r="G100">
        <f t="shared" si="4"/>
        <v>0.97875220295550047</v>
      </c>
      <c r="H100">
        <f t="shared" si="5"/>
        <v>0.42170994211307661</v>
      </c>
    </row>
    <row r="101" spans="1:8" x14ac:dyDescent="0.3">
      <c r="A101" t="s">
        <v>11</v>
      </c>
      <c r="B101">
        <v>2011</v>
      </c>
      <c r="C101">
        <v>0.25879999999999997</v>
      </c>
      <c r="D101">
        <v>0.157</v>
      </c>
      <c r="E101">
        <v>0.4652</v>
      </c>
      <c r="F101">
        <f t="shared" si="3"/>
        <v>0.29370000000000002</v>
      </c>
      <c r="G101">
        <f t="shared" si="4"/>
        <v>0.90708201568079794</v>
      </c>
      <c r="H101">
        <f t="shared" si="5"/>
        <v>0.51614919161561257</v>
      </c>
    </row>
    <row r="102" spans="1:8" x14ac:dyDescent="0.3">
      <c r="A102" t="s">
        <v>12</v>
      </c>
      <c r="B102">
        <v>2011</v>
      </c>
      <c r="C102">
        <v>0.3039</v>
      </c>
      <c r="D102">
        <v>0.16800000000000001</v>
      </c>
      <c r="E102">
        <v>0.33610000000000001</v>
      </c>
      <c r="F102">
        <f t="shared" si="3"/>
        <v>0.26929999999999998</v>
      </c>
      <c r="G102">
        <f t="shared" si="4"/>
        <v>0.95766303727999391</v>
      </c>
      <c r="H102">
        <f t="shared" si="5"/>
        <v>0.50783723370731915</v>
      </c>
    </row>
    <row r="103" spans="1:8" x14ac:dyDescent="0.3">
      <c r="A103" t="s">
        <v>13</v>
      </c>
      <c r="B103">
        <v>2011</v>
      </c>
      <c r="C103">
        <v>0.2349</v>
      </c>
      <c r="D103">
        <v>0.1082</v>
      </c>
      <c r="E103">
        <v>0.35299999999999998</v>
      </c>
      <c r="F103">
        <f t="shared" si="3"/>
        <v>0.23200000000000001</v>
      </c>
      <c r="G103">
        <f t="shared" si="4"/>
        <v>0.89552548298970869</v>
      </c>
      <c r="H103">
        <f t="shared" si="5"/>
        <v>0.45580907412381821</v>
      </c>
    </row>
    <row r="104" spans="1:8" x14ac:dyDescent="0.3">
      <c r="A104" t="s">
        <v>14</v>
      </c>
      <c r="B104">
        <v>2011</v>
      </c>
      <c r="C104">
        <v>0.32040000000000002</v>
      </c>
      <c r="D104">
        <v>0.14599999999999999</v>
      </c>
      <c r="E104">
        <v>0.33429999999999999</v>
      </c>
      <c r="F104">
        <f t="shared" si="3"/>
        <v>0.26690000000000003</v>
      </c>
      <c r="G104">
        <f t="shared" si="4"/>
        <v>0.9369404871882413</v>
      </c>
      <c r="H104">
        <f t="shared" si="5"/>
        <v>0.50006941121262516</v>
      </c>
    </row>
    <row r="105" spans="1:8" x14ac:dyDescent="0.3">
      <c r="A105" t="s">
        <v>15</v>
      </c>
      <c r="B105">
        <v>2011</v>
      </c>
      <c r="C105">
        <v>0.31309999999999999</v>
      </c>
      <c r="D105">
        <v>9.4799999999999995E-2</v>
      </c>
      <c r="E105">
        <v>0.38529999999999998</v>
      </c>
      <c r="F105">
        <f t="shared" si="3"/>
        <v>0.26440000000000002</v>
      </c>
      <c r="G105">
        <f t="shared" si="4"/>
        <v>0.85212247577953371</v>
      </c>
      <c r="H105">
        <f t="shared" si="5"/>
        <v>0.47465901718613618</v>
      </c>
    </row>
    <row r="106" spans="1:8" x14ac:dyDescent="0.3">
      <c r="A106" t="s">
        <v>16</v>
      </c>
      <c r="B106">
        <v>2011</v>
      </c>
      <c r="C106">
        <v>0.20680000000000001</v>
      </c>
      <c r="D106">
        <v>0.16689999999999999</v>
      </c>
      <c r="E106">
        <v>0.51790000000000003</v>
      </c>
      <c r="F106">
        <f t="shared" si="3"/>
        <v>0.29720000000000002</v>
      </c>
      <c r="G106">
        <f t="shared" si="4"/>
        <v>0.87976927158714202</v>
      </c>
      <c r="H106">
        <f t="shared" si="5"/>
        <v>0.51133885781905786</v>
      </c>
    </row>
    <row r="107" spans="1:8" x14ac:dyDescent="0.3">
      <c r="A107" t="s">
        <v>17</v>
      </c>
      <c r="B107">
        <v>2011</v>
      </c>
      <c r="C107">
        <v>0.20910000000000001</v>
      </c>
      <c r="D107">
        <v>0.1193</v>
      </c>
      <c r="E107">
        <v>0.27029999999999998</v>
      </c>
      <c r="F107">
        <f t="shared" si="3"/>
        <v>0.1996</v>
      </c>
      <c r="G107">
        <f t="shared" si="4"/>
        <v>0.9466559537790793</v>
      </c>
      <c r="H107">
        <f t="shared" si="5"/>
        <v>0.43468670140033527</v>
      </c>
    </row>
    <row r="108" spans="1:8" x14ac:dyDescent="0.3">
      <c r="A108" t="s">
        <v>18</v>
      </c>
      <c r="B108">
        <v>2011</v>
      </c>
      <c r="C108">
        <v>0.2492</v>
      </c>
      <c r="D108">
        <v>0.1686</v>
      </c>
      <c r="E108">
        <v>0.32779999999999998</v>
      </c>
      <c r="F108">
        <f t="shared" si="3"/>
        <v>0.2485</v>
      </c>
      <c r="G108">
        <f t="shared" si="4"/>
        <v>0.96446589414371953</v>
      </c>
      <c r="H108">
        <f t="shared" si="5"/>
        <v>0.48956079775112127</v>
      </c>
    </row>
    <row r="109" spans="1:8" x14ac:dyDescent="0.3">
      <c r="A109" t="s">
        <v>19</v>
      </c>
      <c r="B109">
        <v>2011</v>
      </c>
      <c r="C109">
        <v>0.28910000000000002</v>
      </c>
      <c r="D109">
        <v>0.13250000000000001</v>
      </c>
      <c r="E109">
        <v>0.28320000000000001</v>
      </c>
      <c r="F109">
        <f t="shared" si="3"/>
        <v>0.2349</v>
      </c>
      <c r="G109">
        <f t="shared" si="4"/>
        <v>0.9422679779595442</v>
      </c>
      <c r="H109">
        <f t="shared" si="5"/>
        <v>0.47046652168108299</v>
      </c>
    </row>
    <row r="110" spans="1:8" x14ac:dyDescent="0.3">
      <c r="A110" t="s">
        <v>20</v>
      </c>
      <c r="B110">
        <v>2011</v>
      </c>
      <c r="C110">
        <v>0.3553</v>
      </c>
      <c r="D110">
        <v>0.2039</v>
      </c>
      <c r="E110">
        <v>0.40670000000000001</v>
      </c>
      <c r="F110">
        <f t="shared" si="3"/>
        <v>0.32200000000000001</v>
      </c>
      <c r="G110">
        <f t="shared" si="4"/>
        <v>0.95929303341085947</v>
      </c>
      <c r="H110">
        <f t="shared" si="5"/>
        <v>0.55578085317712833</v>
      </c>
    </row>
    <row r="111" spans="1:8" x14ac:dyDescent="0.3">
      <c r="A111" t="s">
        <v>21</v>
      </c>
      <c r="B111">
        <v>2011</v>
      </c>
      <c r="C111">
        <v>0.31209999999999999</v>
      </c>
      <c r="D111">
        <v>0.14860000000000001</v>
      </c>
      <c r="E111">
        <v>0.32550000000000001</v>
      </c>
      <c r="F111">
        <f t="shared" si="3"/>
        <v>0.2621</v>
      </c>
      <c r="G111">
        <f t="shared" si="4"/>
        <v>0.94306741411497763</v>
      </c>
      <c r="H111">
        <f t="shared" si="5"/>
        <v>0.49716996011377801</v>
      </c>
    </row>
    <row r="112" spans="1:8" x14ac:dyDescent="0.3">
      <c r="A112" t="s">
        <v>22</v>
      </c>
      <c r="B112">
        <v>2011</v>
      </c>
      <c r="C112">
        <v>0.38800000000000001</v>
      </c>
      <c r="D112">
        <v>0.13370000000000001</v>
      </c>
      <c r="E112">
        <v>0.35089999999999999</v>
      </c>
      <c r="F112">
        <f t="shared" si="3"/>
        <v>0.29089999999999999</v>
      </c>
      <c r="G112">
        <f t="shared" si="4"/>
        <v>0.90438818438997015</v>
      </c>
      <c r="H112">
        <f t="shared" si="5"/>
        <v>0.51291960660423419</v>
      </c>
    </row>
    <row r="113" spans="1:8" x14ac:dyDescent="0.3">
      <c r="A113" t="s">
        <v>23</v>
      </c>
      <c r="B113">
        <v>2011</v>
      </c>
      <c r="C113">
        <v>0.24759999999999999</v>
      </c>
      <c r="D113">
        <v>0.15229999999999999</v>
      </c>
      <c r="E113">
        <v>0.43290000000000001</v>
      </c>
      <c r="F113">
        <f t="shared" si="3"/>
        <v>0.27760000000000001</v>
      </c>
      <c r="G113">
        <f t="shared" si="4"/>
        <v>0.91381843421864217</v>
      </c>
      <c r="H113">
        <f t="shared" si="5"/>
        <v>0.50366258282613674</v>
      </c>
    </row>
    <row r="114" spans="1:8" x14ac:dyDescent="0.3">
      <c r="A114" t="s">
        <v>24</v>
      </c>
      <c r="B114">
        <v>2011</v>
      </c>
      <c r="C114">
        <v>0.26829999999999998</v>
      </c>
      <c r="D114">
        <v>0.2492</v>
      </c>
      <c r="E114">
        <v>0.31080000000000002</v>
      </c>
      <c r="F114">
        <f t="shared" si="3"/>
        <v>0.27610000000000001</v>
      </c>
      <c r="G114">
        <f t="shared" si="4"/>
        <v>0.99574966038000134</v>
      </c>
      <c r="H114">
        <f t="shared" si="5"/>
        <v>0.52433432200354613</v>
      </c>
    </row>
    <row r="115" spans="1:8" x14ac:dyDescent="0.3">
      <c r="A115" t="s">
        <v>25</v>
      </c>
      <c r="B115">
        <v>2011</v>
      </c>
      <c r="C115">
        <v>0.2213</v>
      </c>
      <c r="D115">
        <v>0.13650000000000001</v>
      </c>
      <c r="E115">
        <v>0.2349</v>
      </c>
      <c r="F115">
        <f t="shared" si="3"/>
        <v>0.1976</v>
      </c>
      <c r="G115">
        <f t="shared" si="4"/>
        <v>0.97263976589044721</v>
      </c>
      <c r="H115">
        <f t="shared" si="5"/>
        <v>0.43839892534078179</v>
      </c>
    </row>
    <row r="116" spans="1:8" x14ac:dyDescent="0.3">
      <c r="A116" t="s">
        <v>26</v>
      </c>
      <c r="B116">
        <v>2011</v>
      </c>
      <c r="C116">
        <v>0.28710000000000002</v>
      </c>
      <c r="D116">
        <v>0.189</v>
      </c>
      <c r="E116">
        <v>0.30690000000000001</v>
      </c>
      <c r="F116">
        <f t="shared" si="3"/>
        <v>0.26100000000000001</v>
      </c>
      <c r="G116">
        <f t="shared" si="4"/>
        <v>0.97841579335322804</v>
      </c>
      <c r="H116">
        <f t="shared" si="5"/>
        <v>0.50533802752731016</v>
      </c>
    </row>
    <row r="117" spans="1:8" x14ac:dyDescent="0.3">
      <c r="A117" t="s">
        <v>5</v>
      </c>
      <c r="B117">
        <v>2011</v>
      </c>
      <c r="C117">
        <v>0.21709999999999999</v>
      </c>
      <c r="D117">
        <v>0.2092</v>
      </c>
      <c r="E117">
        <v>0.30299999999999999</v>
      </c>
      <c r="F117">
        <f t="shared" si="3"/>
        <v>0.24310000000000001</v>
      </c>
      <c r="G117">
        <f t="shared" si="4"/>
        <v>0.98575673246264062</v>
      </c>
      <c r="H117">
        <f t="shared" si="5"/>
        <v>0.4895277945752089</v>
      </c>
    </row>
    <row r="118" spans="1:8" x14ac:dyDescent="0.3">
      <c r="A118" t="s">
        <v>27</v>
      </c>
      <c r="B118">
        <v>2011</v>
      </c>
      <c r="C118">
        <v>0.1384</v>
      </c>
      <c r="D118">
        <v>0.19</v>
      </c>
      <c r="E118">
        <v>0.2104</v>
      </c>
      <c r="F118">
        <f t="shared" si="3"/>
        <v>0.17960000000000001</v>
      </c>
      <c r="G118">
        <f t="shared" si="4"/>
        <v>0.98477907024798439</v>
      </c>
      <c r="H118">
        <f t="shared" si="5"/>
        <v>0.42055477766462007</v>
      </c>
    </row>
    <row r="119" spans="1:8" x14ac:dyDescent="0.3">
      <c r="A119" t="s">
        <v>28</v>
      </c>
      <c r="B119">
        <v>2011</v>
      </c>
      <c r="C119">
        <v>0.2666</v>
      </c>
      <c r="D119">
        <v>0.26390000000000002</v>
      </c>
      <c r="E119">
        <v>0.24679999999999999</v>
      </c>
      <c r="F119">
        <f t="shared" si="3"/>
        <v>0.2591</v>
      </c>
      <c r="G119">
        <f t="shared" si="4"/>
        <v>0.99941872919700991</v>
      </c>
      <c r="H119">
        <f t="shared" si="5"/>
        <v>0.50887070335689921</v>
      </c>
    </row>
    <row r="120" spans="1:8" x14ac:dyDescent="0.3">
      <c r="A120" t="s">
        <v>29</v>
      </c>
      <c r="B120">
        <v>2011</v>
      </c>
      <c r="C120">
        <v>0.25109999999999999</v>
      </c>
      <c r="D120">
        <v>0.2024</v>
      </c>
      <c r="E120">
        <v>0.27160000000000001</v>
      </c>
      <c r="F120">
        <f t="shared" si="3"/>
        <v>0.2417</v>
      </c>
      <c r="G120">
        <f t="shared" si="4"/>
        <v>0.99247371080817426</v>
      </c>
      <c r="H120">
        <f t="shared" si="5"/>
        <v>0.48977637336067542</v>
      </c>
    </row>
    <row r="121" spans="1:8" x14ac:dyDescent="0.3">
      <c r="A121" t="s">
        <v>30</v>
      </c>
      <c r="B121">
        <v>2011</v>
      </c>
      <c r="C121">
        <v>0.24479999999999999</v>
      </c>
      <c r="D121">
        <v>0.21129999999999999</v>
      </c>
      <c r="E121">
        <v>0.28410000000000002</v>
      </c>
      <c r="F121">
        <f t="shared" si="3"/>
        <v>0.2467</v>
      </c>
      <c r="G121">
        <f t="shared" si="4"/>
        <v>0.99273398282963121</v>
      </c>
      <c r="H121">
        <f t="shared" si="5"/>
        <v>0.49488127218967382</v>
      </c>
    </row>
    <row r="122" spans="1:8" x14ac:dyDescent="0.3">
      <c r="A122" t="s">
        <v>2</v>
      </c>
      <c r="B122">
        <v>2012</v>
      </c>
      <c r="C122">
        <v>0.2351</v>
      </c>
      <c r="D122">
        <v>0.13189999999999999</v>
      </c>
      <c r="E122">
        <v>0.45629999999999998</v>
      </c>
      <c r="F122">
        <f t="shared" si="3"/>
        <v>0.27439999999999998</v>
      </c>
      <c r="G122">
        <f t="shared" si="4"/>
        <v>0.88134464570994575</v>
      </c>
      <c r="H122">
        <f t="shared" si="5"/>
        <v>0.49177329205926695</v>
      </c>
    </row>
    <row r="123" spans="1:8" x14ac:dyDescent="0.3">
      <c r="A123" t="s">
        <v>3</v>
      </c>
      <c r="B123">
        <v>2012</v>
      </c>
      <c r="C123">
        <v>0.1429</v>
      </c>
      <c r="D123">
        <v>0.16830000000000001</v>
      </c>
      <c r="E123">
        <v>0.30220000000000002</v>
      </c>
      <c r="F123">
        <f t="shared" si="3"/>
        <v>0.20449999999999999</v>
      </c>
      <c r="G123">
        <f t="shared" si="4"/>
        <v>0.94735863502294104</v>
      </c>
      <c r="H123">
        <f t="shared" si="5"/>
        <v>0.44015320158121241</v>
      </c>
    </row>
    <row r="124" spans="1:8" x14ac:dyDescent="0.3">
      <c r="A124" t="s">
        <v>4</v>
      </c>
      <c r="B124">
        <v>2012</v>
      </c>
      <c r="C124">
        <v>0.2</v>
      </c>
      <c r="D124">
        <v>0.1046</v>
      </c>
      <c r="E124">
        <v>0.45250000000000001</v>
      </c>
      <c r="F124">
        <f t="shared" si="3"/>
        <v>0.25240000000000001</v>
      </c>
      <c r="G124">
        <f t="shared" si="4"/>
        <v>0.83822658322733634</v>
      </c>
      <c r="H124">
        <f t="shared" si="5"/>
        <v>0.45996563959341541</v>
      </c>
    </row>
    <row r="125" spans="1:8" x14ac:dyDescent="0.3">
      <c r="A125" t="s">
        <v>5</v>
      </c>
      <c r="B125">
        <v>2012</v>
      </c>
      <c r="C125">
        <v>0.17480000000000001</v>
      </c>
      <c r="D125">
        <v>0.2024</v>
      </c>
      <c r="E125">
        <v>0.31469999999999998</v>
      </c>
      <c r="F125">
        <f t="shared" si="3"/>
        <v>0.2306</v>
      </c>
      <c r="G125">
        <f t="shared" si="4"/>
        <v>0.96819050059256895</v>
      </c>
      <c r="H125">
        <f t="shared" si="5"/>
        <v>0.47250897286363397</v>
      </c>
    </row>
    <row r="126" spans="1:8" x14ac:dyDescent="0.3">
      <c r="A126" t="s">
        <v>6</v>
      </c>
      <c r="B126">
        <v>2012</v>
      </c>
      <c r="C126">
        <v>0.1739</v>
      </c>
      <c r="D126">
        <v>0.14099999999999999</v>
      </c>
      <c r="E126">
        <v>0.44740000000000002</v>
      </c>
      <c r="F126">
        <f t="shared" si="3"/>
        <v>0.25409999999999999</v>
      </c>
      <c r="G126">
        <f t="shared" si="4"/>
        <v>0.87444713614505531</v>
      </c>
      <c r="H126">
        <f t="shared" si="5"/>
        <v>0.47137778616992393</v>
      </c>
    </row>
    <row r="127" spans="1:8" x14ac:dyDescent="0.3">
      <c r="A127" t="s">
        <v>7</v>
      </c>
      <c r="B127">
        <v>2012</v>
      </c>
      <c r="C127">
        <v>0.221</v>
      </c>
      <c r="D127">
        <v>0.1273</v>
      </c>
      <c r="E127">
        <v>0.50470000000000004</v>
      </c>
      <c r="F127">
        <f t="shared" si="3"/>
        <v>0.2843</v>
      </c>
      <c r="G127">
        <f t="shared" si="4"/>
        <v>0.85164163342674859</v>
      </c>
      <c r="H127">
        <f t="shared" si="5"/>
        <v>0.49205865136508337</v>
      </c>
    </row>
    <row r="128" spans="1:8" x14ac:dyDescent="0.3">
      <c r="A128" t="s">
        <v>8</v>
      </c>
      <c r="B128">
        <v>2012</v>
      </c>
      <c r="C128">
        <v>0.20449999999999999</v>
      </c>
      <c r="D128">
        <v>0.125</v>
      </c>
      <c r="E128">
        <v>0.31340000000000001</v>
      </c>
      <c r="F128">
        <f t="shared" si="3"/>
        <v>0.21429999999999999</v>
      </c>
      <c r="G128">
        <f t="shared" si="4"/>
        <v>0.93370983805821117</v>
      </c>
      <c r="H128">
        <f t="shared" si="5"/>
        <v>0.44731869879972003</v>
      </c>
    </row>
    <row r="129" spans="1:8" x14ac:dyDescent="0.3">
      <c r="A129" t="s">
        <v>9</v>
      </c>
      <c r="B129">
        <v>2012</v>
      </c>
      <c r="C129">
        <v>0.24199999999999999</v>
      </c>
      <c r="D129">
        <v>0.16830000000000001</v>
      </c>
      <c r="E129">
        <v>0.34770000000000001</v>
      </c>
      <c r="F129">
        <f t="shared" si="3"/>
        <v>0.25269999999999998</v>
      </c>
      <c r="G129">
        <f t="shared" si="4"/>
        <v>0.95753231592344368</v>
      </c>
      <c r="H129">
        <f t="shared" si="5"/>
        <v>0.49190285243516751</v>
      </c>
    </row>
    <row r="130" spans="1:8" x14ac:dyDescent="0.3">
      <c r="A130" t="s">
        <v>10</v>
      </c>
      <c r="B130">
        <v>2012</v>
      </c>
      <c r="C130">
        <v>0.20419999999999999</v>
      </c>
      <c r="D130">
        <v>0.1497</v>
      </c>
      <c r="E130">
        <v>0.23200000000000001</v>
      </c>
      <c r="F130">
        <f t="shared" ref="F130:F193" si="6">ROUND(C130/3+D130/3+E130/3,4)</f>
        <v>0.1953</v>
      </c>
      <c r="G130">
        <f t="shared" si="4"/>
        <v>0.98375344081137772</v>
      </c>
      <c r="H130">
        <f t="shared" si="5"/>
        <v>0.43832299391026941</v>
      </c>
    </row>
    <row r="131" spans="1:8" x14ac:dyDescent="0.3">
      <c r="A131" t="s">
        <v>11</v>
      </c>
      <c r="B131">
        <v>2012</v>
      </c>
      <c r="C131">
        <v>0.24840000000000001</v>
      </c>
      <c r="D131">
        <v>0.17330000000000001</v>
      </c>
      <c r="E131">
        <v>0.49819999999999998</v>
      </c>
      <c r="F131">
        <f t="shared" si="6"/>
        <v>0.30659999999999998</v>
      </c>
      <c r="G131">
        <f t="shared" ref="G131:G194" si="7">(3*((C131*D131*E131)^(1/3)))/(C131+D131+E131)</f>
        <v>0.90607732405187869</v>
      </c>
      <c r="H131">
        <f t="shared" ref="H131:H194" si="8">(F131*G131)^(1/2)</f>
        <v>0.52707049581086018</v>
      </c>
    </row>
    <row r="132" spans="1:8" x14ac:dyDescent="0.3">
      <c r="A132" t="s">
        <v>12</v>
      </c>
      <c r="B132">
        <v>2012</v>
      </c>
      <c r="C132">
        <v>0.3962</v>
      </c>
      <c r="D132">
        <v>0.17749999999999999</v>
      </c>
      <c r="E132">
        <v>0.39860000000000001</v>
      </c>
      <c r="F132">
        <f t="shared" si="6"/>
        <v>0.3241</v>
      </c>
      <c r="G132">
        <f t="shared" si="7"/>
        <v>0.93728358246109644</v>
      </c>
      <c r="H132">
        <f t="shared" si="8"/>
        <v>0.55115661029841723</v>
      </c>
    </row>
    <row r="133" spans="1:8" x14ac:dyDescent="0.3">
      <c r="A133" t="s">
        <v>13</v>
      </c>
      <c r="B133">
        <v>2012</v>
      </c>
      <c r="C133">
        <v>0.24160000000000001</v>
      </c>
      <c r="D133">
        <v>0.1197</v>
      </c>
      <c r="E133">
        <v>0.37240000000000001</v>
      </c>
      <c r="F133">
        <f t="shared" si="6"/>
        <v>0.24460000000000001</v>
      </c>
      <c r="G133">
        <f t="shared" si="7"/>
        <v>0.90296237264377288</v>
      </c>
      <c r="H133">
        <f t="shared" si="8"/>
        <v>0.46996233503193302</v>
      </c>
    </row>
    <row r="134" spans="1:8" x14ac:dyDescent="0.3">
      <c r="A134" t="s">
        <v>14</v>
      </c>
      <c r="B134">
        <v>2012</v>
      </c>
      <c r="C134">
        <v>0.42359999999999998</v>
      </c>
      <c r="D134">
        <v>0.17799999999999999</v>
      </c>
      <c r="E134">
        <v>0.34970000000000001</v>
      </c>
      <c r="F134">
        <f t="shared" si="6"/>
        <v>0.31709999999999999</v>
      </c>
      <c r="G134">
        <f t="shared" si="7"/>
        <v>0.93862968848802186</v>
      </c>
      <c r="H134">
        <f t="shared" si="8"/>
        <v>0.54556344655736577</v>
      </c>
    </row>
    <row r="135" spans="1:8" x14ac:dyDescent="0.3">
      <c r="A135" t="s">
        <v>15</v>
      </c>
      <c r="B135">
        <v>2012</v>
      </c>
      <c r="C135">
        <v>0.41799999999999998</v>
      </c>
      <c r="D135">
        <v>9.7199999999999995E-2</v>
      </c>
      <c r="E135">
        <v>0.4173</v>
      </c>
      <c r="F135">
        <f t="shared" si="6"/>
        <v>0.31080000000000002</v>
      </c>
      <c r="G135">
        <f t="shared" si="7"/>
        <v>0.82648705937102718</v>
      </c>
      <c r="H135">
        <f t="shared" si="8"/>
        <v>0.5068255893821022</v>
      </c>
    </row>
    <row r="136" spans="1:8" x14ac:dyDescent="0.3">
      <c r="A136" t="s">
        <v>16</v>
      </c>
      <c r="B136">
        <v>2012</v>
      </c>
      <c r="C136">
        <v>0.1973</v>
      </c>
      <c r="D136">
        <v>0.1694</v>
      </c>
      <c r="E136">
        <v>0.56920000000000004</v>
      </c>
      <c r="F136">
        <f t="shared" si="6"/>
        <v>0.312</v>
      </c>
      <c r="G136">
        <f t="shared" si="7"/>
        <v>0.85571064573046063</v>
      </c>
      <c r="H136">
        <f t="shared" si="8"/>
        <v>0.51670273994619353</v>
      </c>
    </row>
    <row r="137" spans="1:8" x14ac:dyDescent="0.3">
      <c r="A137" t="s">
        <v>17</v>
      </c>
      <c r="B137">
        <v>2012</v>
      </c>
      <c r="C137">
        <v>0.19750000000000001</v>
      </c>
      <c r="D137">
        <v>0.12520000000000001</v>
      </c>
      <c r="E137">
        <v>0.29370000000000002</v>
      </c>
      <c r="F137">
        <f t="shared" si="6"/>
        <v>0.20549999999999999</v>
      </c>
      <c r="G137">
        <f t="shared" si="7"/>
        <v>0.94250518874637235</v>
      </c>
      <c r="H137">
        <f t="shared" si="8"/>
        <v>0.4400963715907909</v>
      </c>
    </row>
    <row r="138" spans="1:8" x14ac:dyDescent="0.3">
      <c r="A138" t="s">
        <v>18</v>
      </c>
      <c r="B138">
        <v>2012</v>
      </c>
      <c r="C138">
        <v>0.25600000000000001</v>
      </c>
      <c r="D138">
        <v>0.1772</v>
      </c>
      <c r="E138">
        <v>0.3417</v>
      </c>
      <c r="F138">
        <f t="shared" si="6"/>
        <v>0.25829999999999997</v>
      </c>
      <c r="G138">
        <f t="shared" si="7"/>
        <v>0.96529149794825664</v>
      </c>
      <c r="H138">
        <f t="shared" si="8"/>
        <v>0.49933435083121874</v>
      </c>
    </row>
    <row r="139" spans="1:8" x14ac:dyDescent="0.3">
      <c r="A139" t="s">
        <v>19</v>
      </c>
      <c r="B139">
        <v>2012</v>
      </c>
      <c r="C139">
        <v>0.36409999999999998</v>
      </c>
      <c r="D139">
        <v>0.14810000000000001</v>
      </c>
      <c r="E139">
        <v>0.307</v>
      </c>
      <c r="F139">
        <f t="shared" si="6"/>
        <v>0.27310000000000001</v>
      </c>
      <c r="G139">
        <f t="shared" si="7"/>
        <v>0.93333169740421351</v>
      </c>
      <c r="H139">
        <f t="shared" si="8"/>
        <v>0.50486917766990957</v>
      </c>
    </row>
    <row r="140" spans="1:8" x14ac:dyDescent="0.3">
      <c r="A140" t="s">
        <v>20</v>
      </c>
      <c r="B140">
        <v>2012</v>
      </c>
      <c r="C140">
        <v>0.40839999999999999</v>
      </c>
      <c r="D140">
        <v>0.21079999999999999</v>
      </c>
      <c r="E140">
        <v>0.39929999999999999</v>
      </c>
      <c r="F140">
        <f t="shared" si="6"/>
        <v>0.33950000000000002</v>
      </c>
      <c r="G140">
        <f t="shared" si="7"/>
        <v>0.95773517485819404</v>
      </c>
      <c r="H140">
        <f t="shared" si="8"/>
        <v>0.57022021348278851</v>
      </c>
    </row>
    <row r="141" spans="1:8" x14ac:dyDescent="0.3">
      <c r="A141" t="s">
        <v>21</v>
      </c>
      <c r="B141">
        <v>2012</v>
      </c>
      <c r="C141">
        <v>0.3916</v>
      </c>
      <c r="D141">
        <v>0.1542</v>
      </c>
      <c r="E141">
        <v>0.34310000000000002</v>
      </c>
      <c r="F141">
        <f t="shared" si="6"/>
        <v>0.29630000000000001</v>
      </c>
      <c r="G141">
        <f t="shared" si="7"/>
        <v>0.92693854136892018</v>
      </c>
      <c r="H141">
        <f t="shared" si="8"/>
        <v>0.52407240893564611</v>
      </c>
    </row>
    <row r="142" spans="1:8" x14ac:dyDescent="0.3">
      <c r="A142" t="s">
        <v>22</v>
      </c>
      <c r="B142">
        <v>2012</v>
      </c>
      <c r="C142">
        <v>0.33700000000000002</v>
      </c>
      <c r="D142">
        <v>0.13730000000000001</v>
      </c>
      <c r="E142">
        <v>0.35070000000000001</v>
      </c>
      <c r="F142">
        <f t="shared" si="6"/>
        <v>0.27500000000000002</v>
      </c>
      <c r="G142">
        <f t="shared" si="7"/>
        <v>0.92061781380373475</v>
      </c>
      <c r="H142">
        <f t="shared" si="8"/>
        <v>0.50315991374117541</v>
      </c>
    </row>
    <row r="143" spans="1:8" x14ac:dyDescent="0.3">
      <c r="A143" t="s">
        <v>23</v>
      </c>
      <c r="B143">
        <v>2012</v>
      </c>
      <c r="C143">
        <v>0.247</v>
      </c>
      <c r="D143">
        <v>0.17349999999999999</v>
      </c>
      <c r="E143">
        <v>0.41909999999999997</v>
      </c>
      <c r="F143">
        <f t="shared" si="6"/>
        <v>0.27989999999999998</v>
      </c>
      <c r="G143">
        <f t="shared" si="7"/>
        <v>0.93573639732058711</v>
      </c>
      <c r="H143">
        <f t="shared" si="8"/>
        <v>0.51177399075180863</v>
      </c>
    </row>
    <row r="144" spans="1:8" x14ac:dyDescent="0.3">
      <c r="A144" t="s">
        <v>24</v>
      </c>
      <c r="B144">
        <v>2012</v>
      </c>
      <c r="C144">
        <v>0.2969</v>
      </c>
      <c r="D144">
        <v>0.2424</v>
      </c>
      <c r="E144">
        <v>0.3286</v>
      </c>
      <c r="F144">
        <f t="shared" si="6"/>
        <v>0.2893</v>
      </c>
      <c r="G144">
        <f t="shared" si="7"/>
        <v>0.99217517644792952</v>
      </c>
      <c r="H144">
        <f t="shared" si="8"/>
        <v>0.53575766774390265</v>
      </c>
    </row>
    <row r="145" spans="1:8" x14ac:dyDescent="0.3">
      <c r="A145" t="s">
        <v>25</v>
      </c>
      <c r="B145">
        <v>2012</v>
      </c>
      <c r="C145">
        <v>0.2601</v>
      </c>
      <c r="D145">
        <v>0.13370000000000001</v>
      </c>
      <c r="E145">
        <v>0.2616</v>
      </c>
      <c r="F145">
        <f t="shared" si="6"/>
        <v>0.2185</v>
      </c>
      <c r="G145">
        <f t="shared" si="7"/>
        <v>0.95554538072230688</v>
      </c>
      <c r="H145">
        <f t="shared" si="8"/>
        <v>0.4569317954441604</v>
      </c>
    </row>
    <row r="146" spans="1:8" x14ac:dyDescent="0.3">
      <c r="A146" t="s">
        <v>26</v>
      </c>
      <c r="B146">
        <v>2012</v>
      </c>
      <c r="C146">
        <v>0.29570000000000002</v>
      </c>
      <c r="D146">
        <v>0.2016</v>
      </c>
      <c r="E146">
        <v>0.3155</v>
      </c>
      <c r="F146">
        <f t="shared" si="6"/>
        <v>0.27089999999999997</v>
      </c>
      <c r="G146">
        <f t="shared" si="7"/>
        <v>0.98156251580842546</v>
      </c>
      <c r="H146">
        <f t="shared" si="8"/>
        <v>0.51566004841610757</v>
      </c>
    </row>
    <row r="147" spans="1:8" x14ac:dyDescent="0.3">
      <c r="A147" t="s">
        <v>5</v>
      </c>
      <c r="B147">
        <v>2012</v>
      </c>
      <c r="C147">
        <v>0.19869999999999999</v>
      </c>
      <c r="D147">
        <v>0.20799999999999999</v>
      </c>
      <c r="E147">
        <v>0.31950000000000001</v>
      </c>
      <c r="F147">
        <f t="shared" si="6"/>
        <v>0.24210000000000001</v>
      </c>
      <c r="G147">
        <f t="shared" si="7"/>
        <v>0.97643281199497323</v>
      </c>
      <c r="H147">
        <f t="shared" si="8"/>
        <v>0.48620405570499209</v>
      </c>
    </row>
    <row r="148" spans="1:8" x14ac:dyDescent="0.3">
      <c r="A148" t="s">
        <v>27</v>
      </c>
      <c r="B148">
        <v>2012</v>
      </c>
      <c r="C148">
        <v>0.13819999999999999</v>
      </c>
      <c r="D148">
        <v>0.188</v>
      </c>
      <c r="E148">
        <v>0.25040000000000001</v>
      </c>
      <c r="F148">
        <f t="shared" si="6"/>
        <v>0.19220000000000001</v>
      </c>
      <c r="G148">
        <f t="shared" si="7"/>
        <v>0.97128501603315187</v>
      </c>
      <c r="H148">
        <f t="shared" si="8"/>
        <v>0.43206594413535049</v>
      </c>
    </row>
    <row r="149" spans="1:8" x14ac:dyDescent="0.3">
      <c r="A149" t="s">
        <v>28</v>
      </c>
      <c r="B149">
        <v>2012</v>
      </c>
      <c r="C149">
        <v>0.29770000000000002</v>
      </c>
      <c r="D149">
        <v>0.28060000000000002</v>
      </c>
      <c r="E149">
        <v>0.25459999999999999</v>
      </c>
      <c r="F149">
        <f t="shared" si="6"/>
        <v>0.27760000000000001</v>
      </c>
      <c r="G149">
        <f t="shared" si="7"/>
        <v>0.99793753879997482</v>
      </c>
      <c r="H149">
        <f t="shared" si="8"/>
        <v>0.52633398215474647</v>
      </c>
    </row>
    <row r="150" spans="1:8" x14ac:dyDescent="0.3">
      <c r="A150" t="s">
        <v>29</v>
      </c>
      <c r="B150">
        <v>2012</v>
      </c>
      <c r="C150">
        <v>0.21959999999999999</v>
      </c>
      <c r="D150">
        <v>0.1754</v>
      </c>
      <c r="E150">
        <v>0.2787</v>
      </c>
      <c r="F150">
        <f t="shared" si="6"/>
        <v>0.22459999999999999</v>
      </c>
      <c r="G150">
        <f t="shared" si="7"/>
        <v>0.98232305847625001</v>
      </c>
      <c r="H150">
        <f t="shared" si="8"/>
        <v>0.46971242152381465</v>
      </c>
    </row>
    <row r="151" spans="1:8" x14ac:dyDescent="0.3">
      <c r="A151" t="s">
        <v>30</v>
      </c>
      <c r="B151">
        <v>2012</v>
      </c>
      <c r="C151">
        <v>0.26140000000000002</v>
      </c>
      <c r="D151">
        <v>0.2321</v>
      </c>
      <c r="E151">
        <v>0.33289999999999997</v>
      </c>
      <c r="F151">
        <f t="shared" si="6"/>
        <v>0.27550000000000002</v>
      </c>
      <c r="G151">
        <f t="shared" si="7"/>
        <v>0.98861937871637717</v>
      </c>
      <c r="H151">
        <f t="shared" si="8"/>
        <v>0.5218856568601612</v>
      </c>
    </row>
    <row r="152" spans="1:8" x14ac:dyDescent="0.3">
      <c r="A152" t="s">
        <v>2</v>
      </c>
      <c r="B152">
        <v>2013</v>
      </c>
      <c r="C152">
        <v>0.23649999999999999</v>
      </c>
      <c r="D152">
        <v>0.14280000000000001</v>
      </c>
      <c r="E152">
        <v>0.50039999999999996</v>
      </c>
      <c r="F152">
        <f t="shared" si="6"/>
        <v>0.29320000000000002</v>
      </c>
      <c r="G152">
        <f t="shared" si="7"/>
        <v>0.87514271233381491</v>
      </c>
      <c r="H152">
        <f t="shared" si="8"/>
        <v>0.50654895445186199</v>
      </c>
    </row>
    <row r="153" spans="1:8" x14ac:dyDescent="0.3">
      <c r="A153" t="s">
        <v>3</v>
      </c>
      <c r="B153">
        <v>2013</v>
      </c>
      <c r="C153">
        <v>0.12820000000000001</v>
      </c>
      <c r="D153">
        <v>0.16880000000000001</v>
      </c>
      <c r="E153">
        <v>0.31990000000000002</v>
      </c>
      <c r="F153">
        <f t="shared" si="6"/>
        <v>0.2056</v>
      </c>
      <c r="G153">
        <f t="shared" si="7"/>
        <v>0.92682566969819091</v>
      </c>
      <c r="H153">
        <f t="shared" si="8"/>
        <v>0.43652646848724769</v>
      </c>
    </row>
    <row r="154" spans="1:8" x14ac:dyDescent="0.3">
      <c r="A154" t="s">
        <v>4</v>
      </c>
      <c r="B154">
        <v>2013</v>
      </c>
      <c r="C154">
        <v>0.20069999999999999</v>
      </c>
      <c r="D154">
        <v>0.13139999999999999</v>
      </c>
      <c r="E154">
        <v>0.45639999999999997</v>
      </c>
      <c r="F154">
        <f t="shared" si="6"/>
        <v>0.26279999999999998</v>
      </c>
      <c r="G154">
        <f t="shared" si="7"/>
        <v>0.87193146112629738</v>
      </c>
      <c r="H154">
        <f t="shared" si="8"/>
        <v>0.47868944837335919</v>
      </c>
    </row>
    <row r="155" spans="1:8" x14ac:dyDescent="0.3">
      <c r="A155" t="s">
        <v>5</v>
      </c>
      <c r="B155">
        <v>2013</v>
      </c>
      <c r="C155">
        <v>0.1782</v>
      </c>
      <c r="D155">
        <v>0.20930000000000001</v>
      </c>
      <c r="E155">
        <v>0.33090000000000003</v>
      </c>
      <c r="F155">
        <f t="shared" si="6"/>
        <v>0.23949999999999999</v>
      </c>
      <c r="G155">
        <f t="shared" si="7"/>
        <v>0.96504188428477766</v>
      </c>
      <c r="H155">
        <f t="shared" si="8"/>
        <v>0.48075724777293194</v>
      </c>
    </row>
    <row r="156" spans="1:8" x14ac:dyDescent="0.3">
      <c r="A156" t="s">
        <v>6</v>
      </c>
      <c r="B156">
        <v>2013</v>
      </c>
      <c r="C156">
        <v>0.18140000000000001</v>
      </c>
      <c r="D156">
        <v>0.19320000000000001</v>
      </c>
      <c r="E156">
        <v>0.47920000000000001</v>
      </c>
      <c r="F156">
        <f t="shared" si="6"/>
        <v>0.28460000000000002</v>
      </c>
      <c r="G156">
        <f t="shared" si="7"/>
        <v>0.89981281834775817</v>
      </c>
      <c r="H156">
        <f t="shared" si="8"/>
        <v>0.50605012410014483</v>
      </c>
    </row>
    <row r="157" spans="1:8" x14ac:dyDescent="0.3">
      <c r="A157" t="s">
        <v>7</v>
      </c>
      <c r="B157">
        <v>2013</v>
      </c>
      <c r="C157">
        <v>0.2162</v>
      </c>
      <c r="D157">
        <v>0.14899999999999999</v>
      </c>
      <c r="E157">
        <v>0.39279999999999998</v>
      </c>
      <c r="F157">
        <f t="shared" si="6"/>
        <v>0.25269999999999998</v>
      </c>
      <c r="G157">
        <f t="shared" si="7"/>
        <v>0.92226670032311198</v>
      </c>
      <c r="H157">
        <f t="shared" si="8"/>
        <v>0.4827595624859754</v>
      </c>
    </row>
    <row r="158" spans="1:8" x14ac:dyDescent="0.3">
      <c r="A158" t="s">
        <v>8</v>
      </c>
      <c r="B158">
        <v>2013</v>
      </c>
      <c r="C158">
        <v>0.21859999999999999</v>
      </c>
      <c r="D158">
        <v>0.1467</v>
      </c>
      <c r="E158">
        <v>0.31509999999999999</v>
      </c>
      <c r="F158">
        <f t="shared" si="6"/>
        <v>0.2268</v>
      </c>
      <c r="G158">
        <f t="shared" si="7"/>
        <v>0.95323469563920082</v>
      </c>
      <c r="H158">
        <f t="shared" si="8"/>
        <v>0.4649662664871192</v>
      </c>
    </row>
    <row r="159" spans="1:8" x14ac:dyDescent="0.3">
      <c r="A159" t="s">
        <v>9</v>
      </c>
      <c r="B159">
        <v>2013</v>
      </c>
      <c r="C159">
        <v>0.27479999999999999</v>
      </c>
      <c r="D159">
        <v>0.1694</v>
      </c>
      <c r="E159">
        <v>0.3805</v>
      </c>
      <c r="F159">
        <f t="shared" si="6"/>
        <v>0.27489999999999998</v>
      </c>
      <c r="G159">
        <f t="shared" si="7"/>
        <v>0.9482441934385123</v>
      </c>
      <c r="H159">
        <f t="shared" si="8"/>
        <v>0.51056079831519285</v>
      </c>
    </row>
    <row r="160" spans="1:8" x14ac:dyDescent="0.3">
      <c r="A160" t="s">
        <v>10</v>
      </c>
      <c r="B160">
        <v>2013</v>
      </c>
      <c r="C160">
        <v>0.17580000000000001</v>
      </c>
      <c r="D160">
        <v>0.1489</v>
      </c>
      <c r="E160">
        <v>0.25469999999999998</v>
      </c>
      <c r="F160">
        <f t="shared" si="6"/>
        <v>0.19309999999999999</v>
      </c>
      <c r="G160">
        <f t="shared" si="7"/>
        <v>0.97451890451815282</v>
      </c>
      <c r="H160">
        <f t="shared" si="8"/>
        <v>0.43379672712280265</v>
      </c>
    </row>
    <row r="161" spans="1:8" x14ac:dyDescent="0.3">
      <c r="A161" t="s">
        <v>11</v>
      </c>
      <c r="B161">
        <v>2013</v>
      </c>
      <c r="C161">
        <v>0.25090000000000001</v>
      </c>
      <c r="D161">
        <v>0.19550000000000001</v>
      </c>
      <c r="E161">
        <v>0.58160000000000001</v>
      </c>
      <c r="F161">
        <f t="shared" si="6"/>
        <v>0.3427</v>
      </c>
      <c r="G161">
        <f t="shared" si="7"/>
        <v>0.89169995972488836</v>
      </c>
      <c r="H161">
        <f t="shared" si="8"/>
        <v>0.55279795241816809</v>
      </c>
    </row>
    <row r="162" spans="1:8" x14ac:dyDescent="0.3">
      <c r="A162" t="s">
        <v>12</v>
      </c>
      <c r="B162">
        <v>2013</v>
      </c>
      <c r="C162">
        <v>0.33379999999999999</v>
      </c>
      <c r="D162">
        <v>0.2019</v>
      </c>
      <c r="E162">
        <v>0.40629999999999999</v>
      </c>
      <c r="F162">
        <f t="shared" si="6"/>
        <v>0.314</v>
      </c>
      <c r="G162">
        <f t="shared" si="7"/>
        <v>0.9599018819348728</v>
      </c>
      <c r="H162">
        <f t="shared" si="8"/>
        <v>0.54900745981047483</v>
      </c>
    </row>
    <row r="163" spans="1:8" x14ac:dyDescent="0.3">
      <c r="A163" t="s">
        <v>13</v>
      </c>
      <c r="B163">
        <v>2013</v>
      </c>
      <c r="C163">
        <v>0.2374</v>
      </c>
      <c r="D163">
        <v>0.14369999999999999</v>
      </c>
      <c r="E163">
        <v>0.44119999999999998</v>
      </c>
      <c r="F163">
        <f t="shared" si="6"/>
        <v>0.27410000000000001</v>
      </c>
      <c r="G163">
        <f t="shared" si="7"/>
        <v>0.900772861557952</v>
      </c>
      <c r="H163">
        <f t="shared" si="8"/>
        <v>0.49689218282544417</v>
      </c>
    </row>
    <row r="164" spans="1:8" x14ac:dyDescent="0.3">
      <c r="A164" t="s">
        <v>14</v>
      </c>
      <c r="B164">
        <v>2013</v>
      </c>
      <c r="C164">
        <v>0.38400000000000001</v>
      </c>
      <c r="D164">
        <v>0.19589999999999999</v>
      </c>
      <c r="E164">
        <v>0.3785</v>
      </c>
      <c r="F164">
        <f t="shared" si="6"/>
        <v>0.31950000000000001</v>
      </c>
      <c r="G164">
        <f t="shared" si="7"/>
        <v>0.95583947944957459</v>
      </c>
      <c r="H164">
        <f t="shared" si="8"/>
        <v>0.55262167319436462</v>
      </c>
    </row>
    <row r="165" spans="1:8" x14ac:dyDescent="0.3">
      <c r="A165" t="s">
        <v>15</v>
      </c>
      <c r="B165">
        <v>2013</v>
      </c>
      <c r="C165">
        <v>0.34599999999999997</v>
      </c>
      <c r="D165">
        <v>0.1103</v>
      </c>
      <c r="E165">
        <v>0.38819999999999999</v>
      </c>
      <c r="F165">
        <f t="shared" si="6"/>
        <v>0.28149999999999997</v>
      </c>
      <c r="G165">
        <f t="shared" si="7"/>
        <v>0.87248368557444833</v>
      </c>
      <c r="H165">
        <f t="shared" si="8"/>
        <v>0.49558466228204356</v>
      </c>
    </row>
    <row r="166" spans="1:8" x14ac:dyDescent="0.3">
      <c r="A166" t="s">
        <v>16</v>
      </c>
      <c r="B166">
        <v>2013</v>
      </c>
      <c r="C166">
        <v>0.19620000000000001</v>
      </c>
      <c r="D166">
        <v>0.19020000000000001</v>
      </c>
      <c r="E166">
        <v>0.6139</v>
      </c>
      <c r="F166">
        <f t="shared" si="6"/>
        <v>0.33339999999999997</v>
      </c>
      <c r="G166">
        <f t="shared" si="7"/>
        <v>0.8517785559738088</v>
      </c>
      <c r="H166">
        <f t="shared" si="8"/>
        <v>0.53290052595364157</v>
      </c>
    </row>
    <row r="167" spans="1:8" x14ac:dyDescent="0.3">
      <c r="A167" t="s">
        <v>17</v>
      </c>
      <c r="B167">
        <v>2013</v>
      </c>
      <c r="C167">
        <v>0.20430000000000001</v>
      </c>
      <c r="D167">
        <v>0.152</v>
      </c>
      <c r="E167">
        <v>0.33029999999999998</v>
      </c>
      <c r="F167">
        <f t="shared" si="6"/>
        <v>0.22889999999999999</v>
      </c>
      <c r="G167">
        <f t="shared" si="7"/>
        <v>0.94934550492645664</v>
      </c>
      <c r="H167">
        <f t="shared" si="8"/>
        <v>0.46616004341606321</v>
      </c>
    </row>
    <row r="168" spans="1:8" x14ac:dyDescent="0.3">
      <c r="A168" t="s">
        <v>18</v>
      </c>
      <c r="B168">
        <v>2013</v>
      </c>
      <c r="C168">
        <v>0.26829999999999998</v>
      </c>
      <c r="D168">
        <v>0.18149999999999999</v>
      </c>
      <c r="E168">
        <v>0.33550000000000002</v>
      </c>
      <c r="F168">
        <f t="shared" si="6"/>
        <v>0.26179999999999998</v>
      </c>
      <c r="G168">
        <f t="shared" si="7"/>
        <v>0.96935368612220829</v>
      </c>
      <c r="H168">
        <f t="shared" si="8"/>
        <v>0.50376263758519657</v>
      </c>
    </row>
    <row r="169" spans="1:8" x14ac:dyDescent="0.3">
      <c r="A169" t="s">
        <v>19</v>
      </c>
      <c r="B169">
        <v>2013</v>
      </c>
      <c r="C169">
        <v>0.33289999999999997</v>
      </c>
      <c r="D169">
        <v>0.14699999999999999</v>
      </c>
      <c r="E169">
        <v>0.32729999999999998</v>
      </c>
      <c r="F169">
        <f t="shared" si="6"/>
        <v>0.26910000000000001</v>
      </c>
      <c r="G169">
        <f t="shared" si="7"/>
        <v>0.93684083657938022</v>
      </c>
      <c r="H169">
        <f t="shared" si="8"/>
        <v>0.5020994613854024</v>
      </c>
    </row>
    <row r="170" spans="1:8" x14ac:dyDescent="0.3">
      <c r="A170" t="s">
        <v>20</v>
      </c>
      <c r="B170">
        <v>2013</v>
      </c>
      <c r="C170">
        <v>0.42230000000000001</v>
      </c>
      <c r="D170">
        <v>0.21690000000000001</v>
      </c>
      <c r="E170">
        <v>0.43540000000000001</v>
      </c>
      <c r="F170">
        <f t="shared" si="6"/>
        <v>0.35820000000000002</v>
      </c>
      <c r="G170">
        <f t="shared" si="7"/>
        <v>0.95381490452824813</v>
      </c>
      <c r="H170">
        <f t="shared" si="8"/>
        <v>0.58451389957982902</v>
      </c>
    </row>
    <row r="171" spans="1:8" x14ac:dyDescent="0.3">
      <c r="A171" t="s">
        <v>21</v>
      </c>
      <c r="B171">
        <v>2013</v>
      </c>
      <c r="C171">
        <v>0.39090000000000003</v>
      </c>
      <c r="D171">
        <v>0.15210000000000001</v>
      </c>
      <c r="E171">
        <v>0.35820000000000002</v>
      </c>
      <c r="F171">
        <f t="shared" si="6"/>
        <v>0.3004</v>
      </c>
      <c r="G171">
        <f t="shared" si="7"/>
        <v>0.92272770454914343</v>
      </c>
      <c r="H171">
        <f t="shared" si="8"/>
        <v>0.52648589957050385</v>
      </c>
    </row>
    <row r="172" spans="1:8" x14ac:dyDescent="0.3">
      <c r="A172" t="s">
        <v>22</v>
      </c>
      <c r="B172">
        <v>2013</v>
      </c>
      <c r="C172">
        <v>0.3967</v>
      </c>
      <c r="D172">
        <v>0.1363</v>
      </c>
      <c r="E172">
        <v>0.35709999999999997</v>
      </c>
      <c r="F172">
        <f t="shared" si="6"/>
        <v>0.29670000000000002</v>
      </c>
      <c r="G172">
        <f t="shared" si="7"/>
        <v>0.90420122106196432</v>
      </c>
      <c r="H172">
        <f t="shared" si="8"/>
        <v>0.51795415075958684</v>
      </c>
    </row>
    <row r="173" spans="1:8" x14ac:dyDescent="0.3">
      <c r="A173" t="s">
        <v>23</v>
      </c>
      <c r="B173">
        <v>2013</v>
      </c>
      <c r="C173">
        <v>0.24979999999999999</v>
      </c>
      <c r="D173">
        <v>0.1676</v>
      </c>
      <c r="E173">
        <v>0.40849999999999997</v>
      </c>
      <c r="F173">
        <f t="shared" si="6"/>
        <v>0.27529999999999999</v>
      </c>
      <c r="G173">
        <f t="shared" si="7"/>
        <v>0.93586518549530351</v>
      </c>
      <c r="H173">
        <f t="shared" si="8"/>
        <v>0.50758613610584069</v>
      </c>
    </row>
    <row r="174" spans="1:8" x14ac:dyDescent="0.3">
      <c r="A174" t="s">
        <v>24</v>
      </c>
      <c r="B174">
        <v>2013</v>
      </c>
      <c r="C174">
        <v>0.28320000000000001</v>
      </c>
      <c r="D174">
        <v>0.2475</v>
      </c>
      <c r="E174">
        <v>0.35199999999999998</v>
      </c>
      <c r="F174">
        <f t="shared" si="6"/>
        <v>0.29420000000000002</v>
      </c>
      <c r="G174">
        <f t="shared" si="7"/>
        <v>0.98941502247692303</v>
      </c>
      <c r="H174">
        <f t="shared" si="8"/>
        <v>0.53952377112849326</v>
      </c>
    </row>
    <row r="175" spans="1:8" x14ac:dyDescent="0.3">
      <c r="A175" t="s">
        <v>25</v>
      </c>
      <c r="B175">
        <v>2013</v>
      </c>
      <c r="C175">
        <v>0.25209999999999999</v>
      </c>
      <c r="D175">
        <v>0.12859999999999999</v>
      </c>
      <c r="E175">
        <v>0.3024</v>
      </c>
      <c r="F175">
        <f t="shared" si="6"/>
        <v>0.22770000000000001</v>
      </c>
      <c r="G175">
        <f t="shared" si="7"/>
        <v>0.93994441074812762</v>
      </c>
      <c r="H175">
        <f t="shared" si="8"/>
        <v>0.46262873054680542</v>
      </c>
    </row>
    <row r="176" spans="1:8" x14ac:dyDescent="0.3">
      <c r="A176" t="s">
        <v>26</v>
      </c>
      <c r="B176">
        <v>2013</v>
      </c>
      <c r="C176">
        <v>0.2969</v>
      </c>
      <c r="D176">
        <v>0.21179999999999999</v>
      </c>
      <c r="E176">
        <v>0.33660000000000001</v>
      </c>
      <c r="F176">
        <f t="shared" si="6"/>
        <v>0.28179999999999999</v>
      </c>
      <c r="G176">
        <f t="shared" si="7"/>
        <v>0.98173394441686124</v>
      </c>
      <c r="H176">
        <f t="shared" si="8"/>
        <v>0.52597778045909072</v>
      </c>
    </row>
    <row r="177" spans="1:8" x14ac:dyDescent="0.3">
      <c r="A177" t="s">
        <v>5</v>
      </c>
      <c r="B177">
        <v>2013</v>
      </c>
      <c r="C177">
        <v>0.20169999999999999</v>
      </c>
      <c r="D177">
        <v>0.23319999999999999</v>
      </c>
      <c r="E177">
        <v>0.33500000000000002</v>
      </c>
      <c r="F177">
        <f t="shared" si="6"/>
        <v>0.25659999999999999</v>
      </c>
      <c r="G177">
        <f t="shared" si="7"/>
        <v>0.97689229795004429</v>
      </c>
      <c r="H177">
        <f t="shared" si="8"/>
        <v>0.50067011460040367</v>
      </c>
    </row>
    <row r="178" spans="1:8" x14ac:dyDescent="0.3">
      <c r="A178" t="s">
        <v>27</v>
      </c>
      <c r="B178">
        <v>2013</v>
      </c>
      <c r="C178">
        <v>0.14050000000000001</v>
      </c>
      <c r="D178">
        <v>0.20369999999999999</v>
      </c>
      <c r="E178">
        <v>0.30109999999999998</v>
      </c>
      <c r="F178">
        <f t="shared" si="6"/>
        <v>0.21510000000000001</v>
      </c>
      <c r="G178">
        <f t="shared" si="7"/>
        <v>0.95313033631790178</v>
      </c>
      <c r="H178">
        <f t="shared" si="8"/>
        <v>0.45278950445210264</v>
      </c>
    </row>
    <row r="179" spans="1:8" x14ac:dyDescent="0.3">
      <c r="A179" t="s">
        <v>28</v>
      </c>
      <c r="B179">
        <v>2013</v>
      </c>
      <c r="C179">
        <v>0.23860000000000001</v>
      </c>
      <c r="D179">
        <v>0.28239999999999998</v>
      </c>
      <c r="E179">
        <v>0.25409999999999999</v>
      </c>
      <c r="F179">
        <f t="shared" si="6"/>
        <v>0.25840000000000002</v>
      </c>
      <c r="G179">
        <f t="shared" si="7"/>
        <v>0.99757016076708449</v>
      </c>
      <c r="H179">
        <f t="shared" si="8"/>
        <v>0.50771264465464583</v>
      </c>
    </row>
    <row r="180" spans="1:8" x14ac:dyDescent="0.3">
      <c r="A180" t="s">
        <v>29</v>
      </c>
      <c r="B180">
        <v>2013</v>
      </c>
      <c r="C180">
        <v>0.2203</v>
      </c>
      <c r="D180">
        <v>0.1827</v>
      </c>
      <c r="E180">
        <v>0.30590000000000001</v>
      </c>
      <c r="F180">
        <f t="shared" si="6"/>
        <v>0.23630000000000001</v>
      </c>
      <c r="G180">
        <f t="shared" si="7"/>
        <v>0.97719323602943464</v>
      </c>
      <c r="H180">
        <f t="shared" si="8"/>
        <v>0.48053174887176331</v>
      </c>
    </row>
    <row r="181" spans="1:8" x14ac:dyDescent="0.3">
      <c r="A181" t="s">
        <v>30</v>
      </c>
      <c r="B181">
        <v>2013</v>
      </c>
      <c r="C181">
        <v>0.2621</v>
      </c>
      <c r="D181">
        <v>0.27129999999999999</v>
      </c>
      <c r="E181">
        <v>0.36049999999999999</v>
      </c>
      <c r="F181">
        <f t="shared" si="6"/>
        <v>0.29799999999999999</v>
      </c>
      <c r="G181">
        <f t="shared" si="7"/>
        <v>0.98955441022887969</v>
      </c>
      <c r="H181">
        <f t="shared" si="8"/>
        <v>0.54303518693378072</v>
      </c>
    </row>
    <row r="182" spans="1:8" x14ac:dyDescent="0.3">
      <c r="A182" t="s">
        <v>2</v>
      </c>
      <c r="B182">
        <v>2014</v>
      </c>
      <c r="C182">
        <v>0.2344</v>
      </c>
      <c r="D182">
        <v>0.15920000000000001</v>
      </c>
      <c r="E182">
        <v>0.60140000000000005</v>
      </c>
      <c r="F182">
        <f t="shared" si="6"/>
        <v>0.33169999999999999</v>
      </c>
      <c r="G182">
        <f t="shared" si="7"/>
        <v>0.85045800267639959</v>
      </c>
      <c r="H182">
        <f t="shared" si="8"/>
        <v>0.53112796903172188</v>
      </c>
    </row>
    <row r="183" spans="1:8" x14ac:dyDescent="0.3">
      <c r="A183" t="s">
        <v>3</v>
      </c>
      <c r="B183">
        <v>2014</v>
      </c>
      <c r="C183">
        <v>0.12139999999999999</v>
      </c>
      <c r="D183">
        <v>0.1741</v>
      </c>
      <c r="E183">
        <v>0.33929999999999999</v>
      </c>
      <c r="F183">
        <f t="shared" si="6"/>
        <v>0.21160000000000001</v>
      </c>
      <c r="G183">
        <f t="shared" si="7"/>
        <v>0.91134911422013987</v>
      </c>
      <c r="H183">
        <f t="shared" si="8"/>
        <v>0.43913719105648702</v>
      </c>
    </row>
    <row r="184" spans="1:8" x14ac:dyDescent="0.3">
      <c r="A184" t="s">
        <v>4</v>
      </c>
      <c r="B184">
        <v>2014</v>
      </c>
      <c r="C184">
        <v>0.19639999999999999</v>
      </c>
      <c r="D184">
        <v>0.16969999999999999</v>
      </c>
      <c r="E184">
        <v>0.45150000000000001</v>
      </c>
      <c r="F184">
        <f t="shared" si="6"/>
        <v>0.27250000000000002</v>
      </c>
      <c r="G184">
        <f t="shared" si="7"/>
        <v>0.90588707941989499</v>
      </c>
      <c r="H184">
        <f t="shared" si="8"/>
        <v>0.49684427051332836</v>
      </c>
    </row>
    <row r="185" spans="1:8" x14ac:dyDescent="0.3">
      <c r="A185" t="s">
        <v>5</v>
      </c>
      <c r="B185">
        <v>2014</v>
      </c>
      <c r="C185">
        <v>0.1847</v>
      </c>
      <c r="D185">
        <v>0.35120000000000001</v>
      </c>
      <c r="E185">
        <v>0.32479999999999998</v>
      </c>
      <c r="F185">
        <f t="shared" si="6"/>
        <v>0.28689999999999999</v>
      </c>
      <c r="G185">
        <f t="shared" si="7"/>
        <v>0.9626799487358545</v>
      </c>
      <c r="H185">
        <f t="shared" si="8"/>
        <v>0.52554055722876103</v>
      </c>
    </row>
    <row r="186" spans="1:8" x14ac:dyDescent="0.3">
      <c r="A186" t="s">
        <v>6</v>
      </c>
      <c r="B186">
        <v>2014</v>
      </c>
      <c r="C186">
        <v>0.17</v>
      </c>
      <c r="D186">
        <v>0.44290000000000002</v>
      </c>
      <c r="E186">
        <v>0.53069999999999995</v>
      </c>
      <c r="F186">
        <f t="shared" si="6"/>
        <v>0.38119999999999998</v>
      </c>
      <c r="G186">
        <f t="shared" si="7"/>
        <v>0.89684007115849385</v>
      </c>
      <c r="H186">
        <f t="shared" si="8"/>
        <v>0.58470115026876579</v>
      </c>
    </row>
    <row r="187" spans="1:8" x14ac:dyDescent="0.3">
      <c r="A187" t="s">
        <v>7</v>
      </c>
      <c r="B187">
        <v>2014</v>
      </c>
      <c r="C187">
        <v>0.1968</v>
      </c>
      <c r="D187">
        <v>0.16500000000000001</v>
      </c>
      <c r="E187">
        <v>0.37580000000000002</v>
      </c>
      <c r="F187">
        <f t="shared" si="6"/>
        <v>0.24590000000000001</v>
      </c>
      <c r="G187">
        <f t="shared" si="7"/>
        <v>0.93638752251299762</v>
      </c>
      <c r="H187">
        <f t="shared" si="8"/>
        <v>0.47985173937993192</v>
      </c>
    </row>
    <row r="188" spans="1:8" x14ac:dyDescent="0.3">
      <c r="A188" t="s">
        <v>8</v>
      </c>
      <c r="B188">
        <v>2014</v>
      </c>
      <c r="C188">
        <v>0.19159999999999999</v>
      </c>
      <c r="D188">
        <v>0.15010000000000001</v>
      </c>
      <c r="E188">
        <v>0.32950000000000002</v>
      </c>
      <c r="F188">
        <f t="shared" si="6"/>
        <v>0.22370000000000001</v>
      </c>
      <c r="G188">
        <f t="shared" si="7"/>
        <v>0.94583020459935063</v>
      </c>
      <c r="H188">
        <f t="shared" si="8"/>
        <v>0.45998066999481052</v>
      </c>
    </row>
    <row r="189" spans="1:8" x14ac:dyDescent="0.3">
      <c r="A189" t="s">
        <v>9</v>
      </c>
      <c r="B189">
        <v>2014</v>
      </c>
      <c r="C189">
        <v>0.25030000000000002</v>
      </c>
      <c r="D189">
        <v>0.1812</v>
      </c>
      <c r="E189">
        <v>0.3473</v>
      </c>
      <c r="F189">
        <f t="shared" si="6"/>
        <v>0.2596</v>
      </c>
      <c r="G189">
        <f t="shared" si="7"/>
        <v>0.96561333338759037</v>
      </c>
      <c r="H189">
        <f t="shared" si="8"/>
        <v>0.50067276872965483</v>
      </c>
    </row>
    <row r="190" spans="1:8" x14ac:dyDescent="0.3">
      <c r="A190" t="s">
        <v>10</v>
      </c>
      <c r="B190">
        <v>2014</v>
      </c>
      <c r="C190">
        <v>0.2165</v>
      </c>
      <c r="D190">
        <v>0.15820000000000001</v>
      </c>
      <c r="E190">
        <v>0.28079999999999999</v>
      </c>
      <c r="F190">
        <f t="shared" si="6"/>
        <v>0.2185</v>
      </c>
      <c r="G190">
        <f t="shared" si="7"/>
        <v>0.97327534012496486</v>
      </c>
      <c r="H190">
        <f t="shared" si="8"/>
        <v>0.46115145214701947</v>
      </c>
    </row>
    <row r="191" spans="1:8" x14ac:dyDescent="0.3">
      <c r="A191" t="s">
        <v>11</v>
      </c>
      <c r="B191">
        <v>2014</v>
      </c>
      <c r="C191">
        <v>0.27100000000000002</v>
      </c>
      <c r="D191">
        <v>0.19059999999999999</v>
      </c>
      <c r="E191">
        <v>0.58960000000000001</v>
      </c>
      <c r="F191">
        <f t="shared" si="6"/>
        <v>0.35039999999999999</v>
      </c>
      <c r="G191">
        <f t="shared" si="7"/>
        <v>0.89122177680209713</v>
      </c>
      <c r="H191">
        <f t="shared" si="8"/>
        <v>0.55882386365603143</v>
      </c>
    </row>
    <row r="192" spans="1:8" x14ac:dyDescent="0.3">
      <c r="A192" t="s">
        <v>12</v>
      </c>
      <c r="B192">
        <v>2014</v>
      </c>
      <c r="C192">
        <v>0.3674</v>
      </c>
      <c r="D192">
        <v>0.2172</v>
      </c>
      <c r="E192">
        <v>0.44169999999999998</v>
      </c>
      <c r="F192">
        <f t="shared" si="6"/>
        <v>0.34210000000000002</v>
      </c>
      <c r="G192">
        <f t="shared" si="7"/>
        <v>0.95841966604439355</v>
      </c>
      <c r="H192">
        <f t="shared" si="8"/>
        <v>0.5726040235221781</v>
      </c>
    </row>
    <row r="193" spans="1:8" x14ac:dyDescent="0.3">
      <c r="A193" t="s">
        <v>13</v>
      </c>
      <c r="B193">
        <v>2014</v>
      </c>
      <c r="C193">
        <v>0.25600000000000001</v>
      </c>
      <c r="D193">
        <v>0.14499999999999999</v>
      </c>
      <c r="E193">
        <v>0.42849999999999999</v>
      </c>
      <c r="F193">
        <f t="shared" si="6"/>
        <v>0.27650000000000002</v>
      </c>
      <c r="G193">
        <f t="shared" si="7"/>
        <v>0.90954556864455083</v>
      </c>
      <c r="H193">
        <f t="shared" si="8"/>
        <v>0.50148713815034007</v>
      </c>
    </row>
    <row r="194" spans="1:8" x14ac:dyDescent="0.3">
      <c r="A194" t="s">
        <v>14</v>
      </c>
      <c r="B194">
        <v>2014</v>
      </c>
      <c r="C194">
        <v>0.38629999999999998</v>
      </c>
      <c r="D194">
        <v>0.2069</v>
      </c>
      <c r="E194">
        <v>0.34960000000000002</v>
      </c>
      <c r="F194">
        <f t="shared" ref="F194:F257" si="9">ROUND(C194/3+D194/3+E194/3,4)</f>
        <v>0.31430000000000002</v>
      </c>
      <c r="G194">
        <f t="shared" si="7"/>
        <v>0.96557768801626187</v>
      </c>
      <c r="H194">
        <f t="shared" si="8"/>
        <v>0.55089115743811967</v>
      </c>
    </row>
    <row r="195" spans="1:8" x14ac:dyDescent="0.3">
      <c r="A195" t="s">
        <v>15</v>
      </c>
      <c r="B195">
        <v>2014</v>
      </c>
      <c r="C195">
        <v>0.37280000000000002</v>
      </c>
      <c r="D195">
        <v>0.11559999999999999</v>
      </c>
      <c r="E195">
        <v>0.38690000000000002</v>
      </c>
      <c r="F195">
        <f t="shared" si="9"/>
        <v>0.2918</v>
      </c>
      <c r="G195">
        <f t="shared" ref="G195:G258" si="10">(3*((C195*D195*E195)^(1/3)))/(C195+D195+E195)</f>
        <v>0.87560550244693758</v>
      </c>
      <c r="H195">
        <f t="shared" ref="H195:H258" si="11">(F195*G195)^(1/2)</f>
        <v>0.50547174561395258</v>
      </c>
    </row>
    <row r="196" spans="1:8" x14ac:dyDescent="0.3">
      <c r="A196" t="s">
        <v>16</v>
      </c>
      <c r="B196">
        <v>2014</v>
      </c>
      <c r="C196">
        <v>0.19670000000000001</v>
      </c>
      <c r="D196">
        <v>0.2586</v>
      </c>
      <c r="E196">
        <v>0.61260000000000003</v>
      </c>
      <c r="F196">
        <f t="shared" si="9"/>
        <v>0.35599999999999998</v>
      </c>
      <c r="G196">
        <f t="shared" si="10"/>
        <v>0.8840170185301135</v>
      </c>
      <c r="H196">
        <f t="shared" si="11"/>
        <v>0.56099024821891552</v>
      </c>
    </row>
    <row r="197" spans="1:8" x14ac:dyDescent="0.3">
      <c r="A197" t="s">
        <v>17</v>
      </c>
      <c r="B197">
        <v>2014</v>
      </c>
      <c r="C197">
        <v>0.20169999999999999</v>
      </c>
      <c r="D197">
        <v>0.1673</v>
      </c>
      <c r="E197">
        <v>0.34200000000000003</v>
      </c>
      <c r="F197">
        <f t="shared" si="9"/>
        <v>0.23699999999999999</v>
      </c>
      <c r="G197">
        <f t="shared" si="10"/>
        <v>0.95351523337598887</v>
      </c>
      <c r="H197">
        <f t="shared" si="11"/>
        <v>0.47537680876343696</v>
      </c>
    </row>
    <row r="198" spans="1:8" x14ac:dyDescent="0.3">
      <c r="A198" t="s">
        <v>18</v>
      </c>
      <c r="B198">
        <v>2014</v>
      </c>
      <c r="C198">
        <v>0.28499999999999998</v>
      </c>
      <c r="D198">
        <v>0.18970000000000001</v>
      </c>
      <c r="E198">
        <v>0.36109999999999998</v>
      </c>
      <c r="F198">
        <f t="shared" si="9"/>
        <v>0.27860000000000001</v>
      </c>
      <c r="G198">
        <f t="shared" si="10"/>
        <v>0.96649315155254834</v>
      </c>
      <c r="H198">
        <f t="shared" si="11"/>
        <v>0.51890749852217399</v>
      </c>
    </row>
    <row r="199" spans="1:8" x14ac:dyDescent="0.3">
      <c r="A199" t="s">
        <v>19</v>
      </c>
      <c r="B199">
        <v>2014</v>
      </c>
      <c r="C199">
        <v>0.36149999999999999</v>
      </c>
      <c r="D199">
        <v>0.1547</v>
      </c>
      <c r="E199">
        <v>0.33500000000000002</v>
      </c>
      <c r="F199">
        <f t="shared" si="9"/>
        <v>0.28370000000000001</v>
      </c>
      <c r="G199">
        <f t="shared" si="10"/>
        <v>0.93606091959511506</v>
      </c>
      <c r="H199">
        <f t="shared" si="11"/>
        <v>0.5153256086098712</v>
      </c>
    </row>
    <row r="200" spans="1:8" x14ac:dyDescent="0.3">
      <c r="A200" t="s">
        <v>20</v>
      </c>
      <c r="B200">
        <v>2014</v>
      </c>
      <c r="C200">
        <v>0.37640000000000001</v>
      </c>
      <c r="D200">
        <v>0.224</v>
      </c>
      <c r="E200">
        <v>0.42249999999999999</v>
      </c>
      <c r="F200">
        <f t="shared" si="9"/>
        <v>0.34100000000000003</v>
      </c>
      <c r="G200">
        <f t="shared" si="10"/>
        <v>0.96500491408471101</v>
      </c>
      <c r="H200">
        <f t="shared" si="11"/>
        <v>0.57364333492413777</v>
      </c>
    </row>
    <row r="201" spans="1:8" x14ac:dyDescent="0.3">
      <c r="A201" t="s">
        <v>21</v>
      </c>
      <c r="B201">
        <v>2014</v>
      </c>
      <c r="C201">
        <v>0.37980000000000003</v>
      </c>
      <c r="D201">
        <v>0.16300000000000001</v>
      </c>
      <c r="E201">
        <v>0.35510000000000003</v>
      </c>
      <c r="F201">
        <f t="shared" si="9"/>
        <v>0.29930000000000001</v>
      </c>
      <c r="G201">
        <f t="shared" si="10"/>
        <v>0.93596087666402938</v>
      </c>
      <c r="H201">
        <f t="shared" si="11"/>
        <v>0.5292760058660736</v>
      </c>
    </row>
    <row r="202" spans="1:8" x14ac:dyDescent="0.3">
      <c r="A202" t="s">
        <v>22</v>
      </c>
      <c r="B202">
        <v>2014</v>
      </c>
      <c r="C202">
        <v>0.34770000000000001</v>
      </c>
      <c r="D202">
        <v>0.13830000000000001</v>
      </c>
      <c r="E202">
        <v>0.35870000000000002</v>
      </c>
      <c r="F202">
        <f t="shared" si="9"/>
        <v>0.28160000000000002</v>
      </c>
      <c r="G202">
        <f t="shared" si="10"/>
        <v>0.9176382535616785</v>
      </c>
      <c r="H202">
        <f t="shared" si="11"/>
        <v>0.50833741963676904</v>
      </c>
    </row>
    <row r="203" spans="1:8" x14ac:dyDescent="0.3">
      <c r="A203" t="s">
        <v>23</v>
      </c>
      <c r="B203">
        <v>2014</v>
      </c>
      <c r="C203">
        <v>0.28949999999999998</v>
      </c>
      <c r="D203">
        <v>0.18490000000000001</v>
      </c>
      <c r="E203">
        <v>0.39200000000000002</v>
      </c>
      <c r="F203">
        <f t="shared" si="9"/>
        <v>0.2888</v>
      </c>
      <c r="G203">
        <f t="shared" si="10"/>
        <v>0.95505121154331241</v>
      </c>
      <c r="H203">
        <f t="shared" si="11"/>
        <v>0.52518452937392268</v>
      </c>
    </row>
    <row r="204" spans="1:8" x14ac:dyDescent="0.3">
      <c r="A204" t="s">
        <v>24</v>
      </c>
      <c r="B204">
        <v>2014</v>
      </c>
      <c r="C204">
        <v>0.28699999999999998</v>
      </c>
      <c r="D204">
        <v>0.27479999999999999</v>
      </c>
      <c r="E204">
        <v>0.37209999999999999</v>
      </c>
      <c r="F204">
        <f t="shared" si="9"/>
        <v>0.31130000000000002</v>
      </c>
      <c r="G204">
        <f t="shared" si="10"/>
        <v>0.99084786446440021</v>
      </c>
      <c r="H204">
        <f t="shared" si="11"/>
        <v>0.55538359735210741</v>
      </c>
    </row>
    <row r="205" spans="1:8" x14ac:dyDescent="0.3">
      <c r="A205" t="s">
        <v>25</v>
      </c>
      <c r="B205">
        <v>2014</v>
      </c>
      <c r="C205">
        <v>0.29549999999999998</v>
      </c>
      <c r="D205">
        <v>0.18720000000000001</v>
      </c>
      <c r="E205">
        <v>0.33610000000000001</v>
      </c>
      <c r="F205">
        <f t="shared" si="9"/>
        <v>0.27289999999999998</v>
      </c>
      <c r="G205">
        <f t="shared" si="10"/>
        <v>0.97063072524883176</v>
      </c>
      <c r="H205">
        <f t="shared" si="11"/>
        <v>0.51466991841412901</v>
      </c>
    </row>
    <row r="206" spans="1:8" x14ac:dyDescent="0.3">
      <c r="A206" t="s">
        <v>26</v>
      </c>
      <c r="B206">
        <v>2014</v>
      </c>
      <c r="C206">
        <v>0.2964</v>
      </c>
      <c r="D206">
        <v>0.2235</v>
      </c>
      <c r="E206">
        <v>0.32979999999999998</v>
      </c>
      <c r="F206">
        <f t="shared" si="9"/>
        <v>0.28320000000000001</v>
      </c>
      <c r="G206">
        <f t="shared" si="10"/>
        <v>0.98701653706785852</v>
      </c>
      <c r="H206">
        <f t="shared" si="11"/>
        <v>0.52869942623159483</v>
      </c>
    </row>
    <row r="207" spans="1:8" x14ac:dyDescent="0.3">
      <c r="A207" t="s">
        <v>5</v>
      </c>
      <c r="B207">
        <v>2014</v>
      </c>
      <c r="C207">
        <v>0.20419999999999999</v>
      </c>
      <c r="D207">
        <v>0.32940000000000003</v>
      </c>
      <c r="E207">
        <v>0.36909999999999998</v>
      </c>
      <c r="F207">
        <f t="shared" si="9"/>
        <v>0.3009</v>
      </c>
      <c r="G207">
        <f t="shared" si="10"/>
        <v>0.96950995213027702</v>
      </c>
      <c r="H207">
        <f t="shared" si="11"/>
        <v>0.54011623248704566</v>
      </c>
    </row>
    <row r="208" spans="1:8" x14ac:dyDescent="0.3">
      <c r="A208" t="s">
        <v>27</v>
      </c>
      <c r="B208">
        <v>2014</v>
      </c>
      <c r="C208">
        <v>0.14030000000000001</v>
      </c>
      <c r="D208">
        <v>0.19980000000000001</v>
      </c>
      <c r="E208">
        <v>0.30009999999999998</v>
      </c>
      <c r="F208">
        <f t="shared" si="9"/>
        <v>0.21340000000000001</v>
      </c>
      <c r="G208">
        <f t="shared" si="10"/>
        <v>0.9530418424312016</v>
      </c>
      <c r="H208">
        <f t="shared" si="11"/>
        <v>0.45097575231360104</v>
      </c>
    </row>
    <row r="209" spans="1:8" x14ac:dyDescent="0.3">
      <c r="A209" t="s">
        <v>28</v>
      </c>
      <c r="B209">
        <v>2014</v>
      </c>
      <c r="C209">
        <v>0.27410000000000001</v>
      </c>
      <c r="D209">
        <v>0.28170000000000001</v>
      </c>
      <c r="E209">
        <v>0.26889999999999997</v>
      </c>
      <c r="F209">
        <f t="shared" si="9"/>
        <v>0.27489999999999998</v>
      </c>
      <c r="G209">
        <f t="shared" si="10"/>
        <v>0.99981770193574049</v>
      </c>
      <c r="H209">
        <f t="shared" si="11"/>
        <v>0.52426127671432599</v>
      </c>
    </row>
    <row r="210" spans="1:8" x14ac:dyDescent="0.3">
      <c r="A210" t="s">
        <v>29</v>
      </c>
      <c r="B210">
        <v>2014</v>
      </c>
      <c r="C210">
        <v>0.23430000000000001</v>
      </c>
      <c r="D210">
        <v>0.27260000000000001</v>
      </c>
      <c r="E210">
        <v>0.31609999999999999</v>
      </c>
      <c r="F210">
        <f t="shared" si="9"/>
        <v>0.27429999999999999</v>
      </c>
      <c r="G210">
        <f t="shared" si="10"/>
        <v>0.9925726362008136</v>
      </c>
      <c r="H210">
        <f t="shared" si="11"/>
        <v>0.52178795895448105</v>
      </c>
    </row>
    <row r="211" spans="1:8" x14ac:dyDescent="0.3">
      <c r="A211" t="s">
        <v>30</v>
      </c>
      <c r="B211">
        <v>2014</v>
      </c>
      <c r="C211">
        <v>0.24729999999999999</v>
      </c>
      <c r="D211">
        <v>0.31780000000000003</v>
      </c>
      <c r="E211">
        <v>0.39369999999999999</v>
      </c>
      <c r="F211">
        <f t="shared" si="9"/>
        <v>0.3196</v>
      </c>
      <c r="G211">
        <f t="shared" si="10"/>
        <v>0.98229297324268927</v>
      </c>
      <c r="H211">
        <f t="shared" si="11"/>
        <v>0.56030423365200754</v>
      </c>
    </row>
    <row r="212" spans="1:8" x14ac:dyDescent="0.3">
      <c r="A212" t="s">
        <v>2</v>
      </c>
      <c r="B212">
        <v>2015</v>
      </c>
      <c r="C212">
        <v>0.24429999999999999</v>
      </c>
      <c r="D212">
        <v>0.1668</v>
      </c>
      <c r="E212">
        <v>0.53459999999999996</v>
      </c>
      <c r="F212">
        <f t="shared" si="9"/>
        <v>0.31519999999999998</v>
      </c>
      <c r="G212">
        <f t="shared" si="10"/>
        <v>0.88596661052727843</v>
      </c>
      <c r="H212">
        <f t="shared" si="11"/>
        <v>0.5284474199371193</v>
      </c>
    </row>
    <row r="213" spans="1:8" x14ac:dyDescent="0.3">
      <c r="A213" t="s">
        <v>3</v>
      </c>
      <c r="B213">
        <v>2015</v>
      </c>
      <c r="C213">
        <v>0.129</v>
      </c>
      <c r="D213">
        <v>0.18779999999999999</v>
      </c>
      <c r="E213">
        <v>0.3014</v>
      </c>
      <c r="F213">
        <f t="shared" si="9"/>
        <v>0.20610000000000001</v>
      </c>
      <c r="G213">
        <f t="shared" si="10"/>
        <v>0.9414597758659623</v>
      </c>
      <c r="H213">
        <f t="shared" si="11"/>
        <v>0.44049388168960402</v>
      </c>
    </row>
    <row r="214" spans="1:8" x14ac:dyDescent="0.3">
      <c r="A214" t="s">
        <v>4</v>
      </c>
      <c r="B214">
        <v>2015</v>
      </c>
      <c r="C214">
        <v>0.2026</v>
      </c>
      <c r="D214">
        <v>0.15679999999999999</v>
      </c>
      <c r="E214">
        <v>0.43070000000000003</v>
      </c>
      <c r="F214">
        <f t="shared" si="9"/>
        <v>0.26340000000000002</v>
      </c>
      <c r="G214">
        <f t="shared" si="10"/>
        <v>0.90815361625119917</v>
      </c>
      <c r="H214">
        <f t="shared" si="11"/>
        <v>0.48908860395695775</v>
      </c>
    </row>
    <row r="215" spans="1:8" x14ac:dyDescent="0.3">
      <c r="A215" t="s">
        <v>5</v>
      </c>
      <c r="B215">
        <v>2015</v>
      </c>
      <c r="C215">
        <v>0.18410000000000001</v>
      </c>
      <c r="D215">
        <v>0.34870000000000001</v>
      </c>
      <c r="E215">
        <v>0.35460000000000003</v>
      </c>
      <c r="F215">
        <f t="shared" si="9"/>
        <v>0.29580000000000001</v>
      </c>
      <c r="G215">
        <f t="shared" si="10"/>
        <v>0.95811282320250213</v>
      </c>
      <c r="H215">
        <f t="shared" si="11"/>
        <v>0.53236244524130372</v>
      </c>
    </row>
    <row r="216" spans="1:8" x14ac:dyDescent="0.3">
      <c r="A216" t="s">
        <v>6</v>
      </c>
      <c r="B216">
        <v>2015</v>
      </c>
      <c r="C216">
        <v>0.16980000000000001</v>
      </c>
      <c r="D216">
        <v>0.37759999999999999</v>
      </c>
      <c r="E216">
        <v>0.52449999999999997</v>
      </c>
      <c r="F216">
        <f t="shared" si="9"/>
        <v>0.35730000000000001</v>
      </c>
      <c r="G216">
        <f t="shared" si="10"/>
        <v>0.90338325960557031</v>
      </c>
      <c r="H216">
        <f t="shared" si="11"/>
        <v>0.56813628528467564</v>
      </c>
    </row>
    <row r="217" spans="1:8" x14ac:dyDescent="0.3">
      <c r="A217" t="s">
        <v>7</v>
      </c>
      <c r="B217">
        <v>2015</v>
      </c>
      <c r="C217">
        <v>0.19889999999999999</v>
      </c>
      <c r="D217">
        <v>0.14000000000000001</v>
      </c>
      <c r="E217">
        <v>0.39069999999999999</v>
      </c>
      <c r="F217">
        <f t="shared" si="9"/>
        <v>0.2432</v>
      </c>
      <c r="G217">
        <f t="shared" si="10"/>
        <v>0.9111121526490582</v>
      </c>
      <c r="H217">
        <f t="shared" si="11"/>
        <v>0.47072547787882796</v>
      </c>
    </row>
    <row r="218" spans="1:8" x14ac:dyDescent="0.3">
      <c r="A218" t="s">
        <v>8</v>
      </c>
      <c r="B218">
        <v>2015</v>
      </c>
      <c r="C218">
        <v>0.19769999999999999</v>
      </c>
      <c r="D218">
        <v>0.13950000000000001</v>
      </c>
      <c r="E218">
        <v>0.34379999999999999</v>
      </c>
      <c r="F218">
        <f t="shared" si="9"/>
        <v>0.22700000000000001</v>
      </c>
      <c r="G218">
        <f t="shared" si="10"/>
        <v>0.93240170548676571</v>
      </c>
      <c r="H218">
        <f t="shared" si="11"/>
        <v>0.46005998211700161</v>
      </c>
    </row>
    <row r="219" spans="1:8" x14ac:dyDescent="0.3">
      <c r="A219" t="s">
        <v>9</v>
      </c>
      <c r="B219">
        <v>2015</v>
      </c>
      <c r="C219">
        <v>0.24610000000000001</v>
      </c>
      <c r="D219">
        <v>0.16869999999999999</v>
      </c>
      <c r="E219">
        <v>0.3483</v>
      </c>
      <c r="F219">
        <f t="shared" si="9"/>
        <v>0.25440000000000002</v>
      </c>
      <c r="G219">
        <f t="shared" si="10"/>
        <v>0.95778167767175681</v>
      </c>
      <c r="H219">
        <f t="shared" si="11"/>
        <v>0.49361894088425634</v>
      </c>
    </row>
    <row r="220" spans="1:8" x14ac:dyDescent="0.3">
      <c r="A220" t="s">
        <v>10</v>
      </c>
      <c r="B220">
        <v>2015</v>
      </c>
      <c r="C220">
        <v>0.247</v>
      </c>
      <c r="D220">
        <v>0.1605</v>
      </c>
      <c r="E220">
        <v>0.27679999999999999</v>
      </c>
      <c r="F220">
        <f t="shared" si="9"/>
        <v>0.2281</v>
      </c>
      <c r="G220">
        <f t="shared" si="10"/>
        <v>0.97421334270197335</v>
      </c>
      <c r="H220">
        <f t="shared" si="11"/>
        <v>0.47140010974788721</v>
      </c>
    </row>
    <row r="221" spans="1:8" x14ac:dyDescent="0.3">
      <c r="A221" t="s">
        <v>11</v>
      </c>
      <c r="B221">
        <v>2015</v>
      </c>
      <c r="C221">
        <v>0.28710000000000002</v>
      </c>
      <c r="D221">
        <v>0.217</v>
      </c>
      <c r="E221">
        <v>0.62</v>
      </c>
      <c r="F221">
        <f t="shared" si="9"/>
        <v>0.37469999999999998</v>
      </c>
      <c r="G221">
        <f t="shared" si="10"/>
        <v>0.90214811396452899</v>
      </c>
      <c r="H221">
        <f t="shared" si="11"/>
        <v>0.58140768682784805</v>
      </c>
    </row>
    <row r="222" spans="1:8" x14ac:dyDescent="0.3">
      <c r="A222" t="s">
        <v>12</v>
      </c>
      <c r="B222">
        <v>2015</v>
      </c>
      <c r="C222">
        <v>0.40500000000000003</v>
      </c>
      <c r="D222">
        <v>0.21560000000000001</v>
      </c>
      <c r="E222">
        <v>0.43369999999999997</v>
      </c>
      <c r="F222">
        <f t="shared" si="9"/>
        <v>0.35139999999999999</v>
      </c>
      <c r="G222">
        <f t="shared" si="10"/>
        <v>0.95555300405636523</v>
      </c>
      <c r="H222">
        <f t="shared" si="11"/>
        <v>0.57946641457931514</v>
      </c>
    </row>
    <row r="223" spans="1:8" x14ac:dyDescent="0.3">
      <c r="A223" t="s">
        <v>13</v>
      </c>
      <c r="B223">
        <v>2015</v>
      </c>
      <c r="C223">
        <v>0.27050000000000002</v>
      </c>
      <c r="D223">
        <v>0.1479</v>
      </c>
      <c r="E223">
        <v>0.43990000000000001</v>
      </c>
      <c r="F223">
        <f t="shared" si="9"/>
        <v>0.28610000000000002</v>
      </c>
      <c r="G223">
        <f t="shared" si="10"/>
        <v>0.90917037789828214</v>
      </c>
      <c r="H223">
        <f t="shared" si="11"/>
        <v>0.51001337738994512</v>
      </c>
    </row>
    <row r="224" spans="1:8" x14ac:dyDescent="0.3">
      <c r="A224" t="s">
        <v>14</v>
      </c>
      <c r="B224">
        <v>2015</v>
      </c>
      <c r="C224">
        <v>0.41389999999999999</v>
      </c>
      <c r="D224">
        <v>0.20730000000000001</v>
      </c>
      <c r="E224">
        <v>0.36959999999999998</v>
      </c>
      <c r="F224">
        <f t="shared" si="9"/>
        <v>0.33029999999999998</v>
      </c>
      <c r="G224">
        <f t="shared" si="10"/>
        <v>0.95839414930069988</v>
      </c>
      <c r="H224">
        <f t="shared" si="11"/>
        <v>0.56263450615299193</v>
      </c>
    </row>
    <row r="225" spans="1:8" x14ac:dyDescent="0.3">
      <c r="A225" t="s">
        <v>15</v>
      </c>
      <c r="B225">
        <v>2015</v>
      </c>
      <c r="C225">
        <v>0.41410000000000002</v>
      </c>
      <c r="D225">
        <v>0.1206</v>
      </c>
      <c r="E225">
        <v>0.38890000000000002</v>
      </c>
      <c r="F225">
        <f t="shared" si="9"/>
        <v>0.30790000000000001</v>
      </c>
      <c r="G225">
        <f t="shared" si="10"/>
        <v>0.87310704189006394</v>
      </c>
      <c r="H225">
        <f t="shared" si="11"/>
        <v>0.51848785732932134</v>
      </c>
    </row>
    <row r="226" spans="1:8" x14ac:dyDescent="0.3">
      <c r="A226" t="s">
        <v>16</v>
      </c>
      <c r="B226">
        <v>2015</v>
      </c>
      <c r="C226">
        <v>0.19800000000000001</v>
      </c>
      <c r="D226">
        <v>0.21940000000000001</v>
      </c>
      <c r="E226">
        <v>0.56859999999999999</v>
      </c>
      <c r="F226">
        <f t="shared" si="9"/>
        <v>0.32869999999999999</v>
      </c>
      <c r="G226">
        <f t="shared" si="10"/>
        <v>0.88609556470714712</v>
      </c>
      <c r="H226">
        <f t="shared" si="11"/>
        <v>0.53968473400610395</v>
      </c>
    </row>
    <row r="227" spans="1:8" x14ac:dyDescent="0.3">
      <c r="A227" t="s">
        <v>17</v>
      </c>
      <c r="B227">
        <v>2015</v>
      </c>
      <c r="C227">
        <v>0.2072</v>
      </c>
      <c r="D227">
        <v>0.15409999999999999</v>
      </c>
      <c r="E227">
        <v>0.34470000000000001</v>
      </c>
      <c r="F227">
        <f t="shared" si="9"/>
        <v>0.23530000000000001</v>
      </c>
      <c r="G227">
        <f t="shared" si="10"/>
        <v>0.94520884735505462</v>
      </c>
      <c r="H227">
        <f t="shared" si="11"/>
        <v>0.47160114692676941</v>
      </c>
    </row>
    <row r="228" spans="1:8" x14ac:dyDescent="0.3">
      <c r="A228" t="s">
        <v>18</v>
      </c>
      <c r="B228">
        <v>2015</v>
      </c>
      <c r="C228">
        <v>0.29420000000000002</v>
      </c>
      <c r="D228">
        <v>0.17599999999999999</v>
      </c>
      <c r="E228">
        <v>0.33779999999999999</v>
      </c>
      <c r="F228">
        <f t="shared" si="9"/>
        <v>0.26929999999999998</v>
      </c>
      <c r="G228">
        <f t="shared" si="10"/>
        <v>0.9637880882599269</v>
      </c>
      <c r="H228">
        <f t="shared" si="11"/>
        <v>0.50945866580950239</v>
      </c>
    </row>
    <row r="229" spans="1:8" x14ac:dyDescent="0.3">
      <c r="A229" t="s">
        <v>19</v>
      </c>
      <c r="B229">
        <v>2015</v>
      </c>
      <c r="C229">
        <v>0.37119999999999997</v>
      </c>
      <c r="D229">
        <v>0.16159999999999999</v>
      </c>
      <c r="E229">
        <v>0.45340000000000003</v>
      </c>
      <c r="F229">
        <f t="shared" si="9"/>
        <v>0.32869999999999999</v>
      </c>
      <c r="G229">
        <f t="shared" si="10"/>
        <v>0.91481484433830274</v>
      </c>
      <c r="H229">
        <f t="shared" si="11"/>
        <v>0.54836086597604694</v>
      </c>
    </row>
    <row r="230" spans="1:8" x14ac:dyDescent="0.3">
      <c r="A230" t="s">
        <v>20</v>
      </c>
      <c r="B230">
        <v>2015</v>
      </c>
      <c r="C230">
        <v>0.40179999999999999</v>
      </c>
      <c r="D230">
        <v>0.22689999999999999</v>
      </c>
      <c r="E230">
        <v>0.43190000000000001</v>
      </c>
      <c r="F230">
        <f t="shared" si="9"/>
        <v>0.35349999999999998</v>
      </c>
      <c r="G230">
        <f t="shared" si="10"/>
        <v>0.96230374524292106</v>
      </c>
      <c r="H230">
        <f t="shared" si="11"/>
        <v>0.58324469474087171</v>
      </c>
    </row>
    <row r="231" spans="1:8" x14ac:dyDescent="0.3">
      <c r="A231" t="s">
        <v>21</v>
      </c>
      <c r="B231">
        <v>2015</v>
      </c>
      <c r="C231">
        <v>0.4204</v>
      </c>
      <c r="D231">
        <v>0.17849999999999999</v>
      </c>
      <c r="E231">
        <v>0.37759999999999999</v>
      </c>
      <c r="F231">
        <f t="shared" si="9"/>
        <v>0.32550000000000001</v>
      </c>
      <c r="G231">
        <f t="shared" si="10"/>
        <v>0.9366125618402571</v>
      </c>
      <c r="H231">
        <f t="shared" si="11"/>
        <v>0.5521479773385064</v>
      </c>
    </row>
    <row r="232" spans="1:8" x14ac:dyDescent="0.3">
      <c r="A232" t="s">
        <v>22</v>
      </c>
      <c r="B232">
        <v>2015</v>
      </c>
      <c r="C232">
        <v>0.27029999999999998</v>
      </c>
      <c r="D232">
        <v>0.1381</v>
      </c>
      <c r="E232">
        <v>0.34749999999999998</v>
      </c>
      <c r="F232">
        <f t="shared" si="9"/>
        <v>0.252</v>
      </c>
      <c r="G232">
        <f t="shared" si="10"/>
        <v>0.93251341261849174</v>
      </c>
      <c r="H232">
        <f t="shared" si="11"/>
        <v>0.4847611576641222</v>
      </c>
    </row>
    <row r="233" spans="1:8" x14ac:dyDescent="0.3">
      <c r="A233" t="s">
        <v>23</v>
      </c>
      <c r="B233">
        <v>2015</v>
      </c>
      <c r="C233">
        <v>0.25879999999999997</v>
      </c>
      <c r="D233">
        <v>0.188</v>
      </c>
      <c r="E233">
        <v>0.38500000000000001</v>
      </c>
      <c r="F233">
        <f t="shared" si="9"/>
        <v>0.27729999999999999</v>
      </c>
      <c r="G233">
        <f t="shared" si="10"/>
        <v>0.95784805628021585</v>
      </c>
      <c r="H233">
        <f t="shared" si="11"/>
        <v>0.51537487909918922</v>
      </c>
    </row>
    <row r="234" spans="1:8" x14ac:dyDescent="0.3">
      <c r="A234" t="s">
        <v>24</v>
      </c>
      <c r="B234">
        <v>2015</v>
      </c>
      <c r="C234">
        <v>0.2838</v>
      </c>
      <c r="D234">
        <v>0.27989999999999998</v>
      </c>
      <c r="E234">
        <v>0.36209999999999998</v>
      </c>
      <c r="F234">
        <f t="shared" si="9"/>
        <v>0.30859999999999999</v>
      </c>
      <c r="G234">
        <f t="shared" si="10"/>
        <v>0.99285390835478482</v>
      </c>
      <c r="H234">
        <f t="shared" si="11"/>
        <v>0.55352932724317916</v>
      </c>
    </row>
    <row r="235" spans="1:8" x14ac:dyDescent="0.3">
      <c r="A235" t="s">
        <v>25</v>
      </c>
      <c r="B235">
        <v>2015</v>
      </c>
      <c r="C235">
        <v>0.29559999999999997</v>
      </c>
      <c r="D235">
        <v>0.18279999999999999</v>
      </c>
      <c r="E235">
        <v>0.33829999999999999</v>
      </c>
      <c r="F235">
        <f t="shared" si="9"/>
        <v>0.2722</v>
      </c>
      <c r="G235">
        <f t="shared" si="10"/>
        <v>0.96765283225109699</v>
      </c>
      <c r="H235">
        <f t="shared" si="11"/>
        <v>0.51322032397280271</v>
      </c>
    </row>
    <row r="236" spans="1:8" x14ac:dyDescent="0.3">
      <c r="A236" t="s">
        <v>26</v>
      </c>
      <c r="B236">
        <v>2015</v>
      </c>
      <c r="C236">
        <v>0.30819999999999997</v>
      </c>
      <c r="D236">
        <v>0.23319999999999999</v>
      </c>
      <c r="E236">
        <v>0.32429999999999998</v>
      </c>
      <c r="F236">
        <f t="shared" si="9"/>
        <v>0.28860000000000002</v>
      </c>
      <c r="G236">
        <f t="shared" si="10"/>
        <v>0.98989670864865154</v>
      </c>
      <c r="H236">
        <f t="shared" si="11"/>
        <v>0.53449433122906076</v>
      </c>
    </row>
    <row r="237" spans="1:8" x14ac:dyDescent="0.3">
      <c r="A237" t="s">
        <v>5</v>
      </c>
      <c r="B237">
        <v>2015</v>
      </c>
      <c r="C237">
        <v>0.2021</v>
      </c>
      <c r="D237">
        <v>0.32529999999999998</v>
      </c>
      <c r="E237">
        <v>0.36109999999999998</v>
      </c>
      <c r="F237">
        <f t="shared" si="9"/>
        <v>0.29620000000000002</v>
      </c>
      <c r="G237">
        <f t="shared" si="10"/>
        <v>0.97041263904073916</v>
      </c>
      <c r="H237">
        <f t="shared" si="11"/>
        <v>0.53613078971820571</v>
      </c>
    </row>
    <row r="238" spans="1:8" x14ac:dyDescent="0.3">
      <c r="A238" t="s">
        <v>27</v>
      </c>
      <c r="B238">
        <v>2015</v>
      </c>
      <c r="C238">
        <v>0.1419</v>
      </c>
      <c r="D238">
        <v>0.17799999999999999</v>
      </c>
      <c r="E238">
        <v>0.29349999999999998</v>
      </c>
      <c r="F238">
        <f t="shared" si="9"/>
        <v>0.20449999999999999</v>
      </c>
      <c r="G238">
        <f t="shared" si="10"/>
        <v>0.95363236977132471</v>
      </c>
      <c r="H238">
        <f t="shared" si="11"/>
        <v>0.441608219599948</v>
      </c>
    </row>
    <row r="239" spans="1:8" x14ac:dyDescent="0.3">
      <c r="A239" t="s">
        <v>28</v>
      </c>
      <c r="B239">
        <v>2015</v>
      </c>
      <c r="C239">
        <v>0.22700000000000001</v>
      </c>
      <c r="D239">
        <v>0.28570000000000001</v>
      </c>
      <c r="E239">
        <v>0.26240000000000002</v>
      </c>
      <c r="F239">
        <f t="shared" si="9"/>
        <v>0.25840000000000002</v>
      </c>
      <c r="G239">
        <f t="shared" si="10"/>
        <v>0.99555095642410862</v>
      </c>
      <c r="H239">
        <f t="shared" si="11"/>
        <v>0.50719854804601883</v>
      </c>
    </row>
    <row r="240" spans="1:8" x14ac:dyDescent="0.3">
      <c r="A240" t="s">
        <v>29</v>
      </c>
      <c r="B240">
        <v>2015</v>
      </c>
      <c r="C240">
        <v>0.24429999999999999</v>
      </c>
      <c r="D240">
        <v>0.2631</v>
      </c>
      <c r="E240">
        <v>0.32800000000000001</v>
      </c>
      <c r="F240">
        <f t="shared" si="9"/>
        <v>0.27850000000000003</v>
      </c>
      <c r="G240">
        <f t="shared" si="10"/>
        <v>0.99204834451270674</v>
      </c>
      <c r="H240">
        <f t="shared" si="11"/>
        <v>0.52562863691658668</v>
      </c>
    </row>
    <row r="241" spans="1:8" x14ac:dyDescent="0.3">
      <c r="A241" t="s">
        <v>30</v>
      </c>
      <c r="B241">
        <v>2015</v>
      </c>
      <c r="C241">
        <v>0.25719999999999998</v>
      </c>
      <c r="D241">
        <v>0.30570000000000003</v>
      </c>
      <c r="E241">
        <v>0.36919999999999997</v>
      </c>
      <c r="F241">
        <f t="shared" si="9"/>
        <v>0.31069999999999998</v>
      </c>
      <c r="G241">
        <f t="shared" si="10"/>
        <v>0.98916356668623939</v>
      </c>
      <c r="H241">
        <f t="shared" si="11"/>
        <v>0.55437633442402157</v>
      </c>
    </row>
    <row r="242" spans="1:8" x14ac:dyDescent="0.3">
      <c r="A242" t="s">
        <v>2</v>
      </c>
      <c r="B242">
        <v>2016</v>
      </c>
      <c r="C242">
        <v>0.2477</v>
      </c>
      <c r="D242">
        <v>0.17419999999999999</v>
      </c>
      <c r="E242">
        <v>0.62839999999999996</v>
      </c>
      <c r="F242">
        <f t="shared" si="9"/>
        <v>0.35010000000000002</v>
      </c>
      <c r="G242">
        <f t="shared" si="10"/>
        <v>0.85811336699110652</v>
      </c>
      <c r="H242">
        <f t="shared" si="11"/>
        <v>0.5481108371338651</v>
      </c>
    </row>
    <row r="243" spans="1:8" x14ac:dyDescent="0.3">
      <c r="A243" t="s">
        <v>3</v>
      </c>
      <c r="B243">
        <v>2016</v>
      </c>
      <c r="C243">
        <v>0.13600000000000001</v>
      </c>
      <c r="D243">
        <v>0.17460000000000001</v>
      </c>
      <c r="E243">
        <v>0.2883</v>
      </c>
      <c r="F243">
        <f t="shared" si="9"/>
        <v>0.1996</v>
      </c>
      <c r="G243">
        <f t="shared" si="10"/>
        <v>0.95113655162129374</v>
      </c>
      <c r="H243">
        <f t="shared" si="11"/>
        <v>0.43571419038586551</v>
      </c>
    </row>
    <row r="244" spans="1:8" x14ac:dyDescent="0.3">
      <c r="A244" t="s">
        <v>4</v>
      </c>
      <c r="B244">
        <v>2016</v>
      </c>
      <c r="C244">
        <v>0.1973</v>
      </c>
      <c r="D244">
        <v>0.1384</v>
      </c>
      <c r="E244">
        <v>0.4325</v>
      </c>
      <c r="F244">
        <f t="shared" si="9"/>
        <v>0.25609999999999999</v>
      </c>
      <c r="G244">
        <f t="shared" si="10"/>
        <v>0.88933089736290227</v>
      </c>
      <c r="H244">
        <f t="shared" si="11"/>
        <v>0.47723960734063059</v>
      </c>
    </row>
    <row r="245" spans="1:8" x14ac:dyDescent="0.3">
      <c r="A245" t="s">
        <v>5</v>
      </c>
      <c r="B245">
        <v>2016</v>
      </c>
      <c r="C245">
        <v>0.18329999999999999</v>
      </c>
      <c r="D245">
        <v>0.29880000000000001</v>
      </c>
      <c r="E245">
        <v>0.43459999999999999</v>
      </c>
      <c r="F245">
        <f t="shared" si="9"/>
        <v>0.30559999999999998</v>
      </c>
      <c r="G245">
        <f t="shared" si="10"/>
        <v>0.94139441345810737</v>
      </c>
      <c r="H245">
        <f t="shared" si="11"/>
        <v>0.53636753514059521</v>
      </c>
    </row>
    <row r="246" spans="1:8" x14ac:dyDescent="0.3">
      <c r="A246" t="s">
        <v>6</v>
      </c>
      <c r="B246">
        <v>2016</v>
      </c>
      <c r="C246">
        <v>0.17780000000000001</v>
      </c>
      <c r="D246">
        <v>0.36780000000000002</v>
      </c>
      <c r="E246">
        <v>0.50060000000000004</v>
      </c>
      <c r="F246">
        <f t="shared" si="9"/>
        <v>0.34870000000000001</v>
      </c>
      <c r="G246">
        <f t="shared" si="10"/>
        <v>0.91731391458094691</v>
      </c>
      <c r="H246">
        <f t="shared" si="11"/>
        <v>0.56556817627442246</v>
      </c>
    </row>
    <row r="247" spans="1:8" x14ac:dyDescent="0.3">
      <c r="A247" t="s">
        <v>7</v>
      </c>
      <c r="B247">
        <v>2016</v>
      </c>
      <c r="C247">
        <v>0.21110000000000001</v>
      </c>
      <c r="D247">
        <v>0.151</v>
      </c>
      <c r="E247">
        <v>0.32300000000000001</v>
      </c>
      <c r="F247">
        <f t="shared" si="9"/>
        <v>0.22839999999999999</v>
      </c>
      <c r="G247">
        <f t="shared" si="10"/>
        <v>0.95262766191016301</v>
      </c>
      <c r="H247">
        <f t="shared" si="11"/>
        <v>0.46645488311334166</v>
      </c>
    </row>
    <row r="248" spans="1:8" x14ac:dyDescent="0.3">
      <c r="A248" t="s">
        <v>8</v>
      </c>
      <c r="B248">
        <v>2016</v>
      </c>
      <c r="C248">
        <v>0.216</v>
      </c>
      <c r="D248">
        <v>0.1318</v>
      </c>
      <c r="E248">
        <v>0.3382</v>
      </c>
      <c r="F248">
        <f t="shared" si="9"/>
        <v>0.22869999999999999</v>
      </c>
      <c r="G248">
        <f t="shared" si="10"/>
        <v>0.93034649807280212</v>
      </c>
      <c r="H248">
        <f t="shared" si="11"/>
        <v>0.46127025062239796</v>
      </c>
    </row>
    <row r="249" spans="1:8" x14ac:dyDescent="0.3">
      <c r="A249" t="s">
        <v>9</v>
      </c>
      <c r="B249">
        <v>2016</v>
      </c>
      <c r="C249">
        <v>0.25069999999999998</v>
      </c>
      <c r="D249">
        <v>0.1426</v>
      </c>
      <c r="E249">
        <v>0.35460000000000003</v>
      </c>
      <c r="F249">
        <f t="shared" si="9"/>
        <v>0.24929999999999999</v>
      </c>
      <c r="G249">
        <f t="shared" si="10"/>
        <v>0.93529494060838303</v>
      </c>
      <c r="H249">
        <f t="shared" si="11"/>
        <v>0.48287579012999798</v>
      </c>
    </row>
    <row r="250" spans="1:8" x14ac:dyDescent="0.3">
      <c r="A250" t="s">
        <v>10</v>
      </c>
      <c r="B250">
        <v>2016</v>
      </c>
      <c r="C250">
        <v>0.24660000000000001</v>
      </c>
      <c r="D250">
        <v>0.18720000000000001</v>
      </c>
      <c r="E250">
        <v>0.28360000000000002</v>
      </c>
      <c r="F250">
        <f t="shared" si="9"/>
        <v>0.23910000000000001</v>
      </c>
      <c r="G250">
        <f t="shared" si="10"/>
        <v>0.98558691747887173</v>
      </c>
      <c r="H250">
        <f t="shared" si="11"/>
        <v>0.48544189350446282</v>
      </c>
    </row>
    <row r="251" spans="1:8" x14ac:dyDescent="0.3">
      <c r="A251" t="s">
        <v>11</v>
      </c>
      <c r="B251">
        <v>2016</v>
      </c>
      <c r="C251">
        <v>0.31030000000000002</v>
      </c>
      <c r="D251">
        <v>0.2248</v>
      </c>
      <c r="E251">
        <v>0.56220000000000003</v>
      </c>
      <c r="F251">
        <f t="shared" si="9"/>
        <v>0.36580000000000001</v>
      </c>
      <c r="G251">
        <f t="shared" si="10"/>
        <v>0.92886411162816862</v>
      </c>
      <c r="H251">
        <f t="shared" si="11"/>
        <v>0.5829052170238177</v>
      </c>
    </row>
    <row r="252" spans="1:8" x14ac:dyDescent="0.3">
      <c r="A252" t="s">
        <v>12</v>
      </c>
      <c r="B252">
        <v>2016</v>
      </c>
      <c r="C252">
        <v>0.39150000000000001</v>
      </c>
      <c r="D252">
        <v>0.2177</v>
      </c>
      <c r="E252">
        <v>0.51229999999999998</v>
      </c>
      <c r="F252">
        <f t="shared" si="9"/>
        <v>0.37380000000000002</v>
      </c>
      <c r="G252">
        <f t="shared" si="10"/>
        <v>0.94194778072204444</v>
      </c>
      <c r="H252">
        <f t="shared" si="11"/>
        <v>0.59338021574189703</v>
      </c>
    </row>
    <row r="253" spans="1:8" x14ac:dyDescent="0.3">
      <c r="A253" t="s">
        <v>13</v>
      </c>
      <c r="B253">
        <v>2016</v>
      </c>
      <c r="C253">
        <v>0.30180000000000001</v>
      </c>
      <c r="D253">
        <v>0.1638</v>
      </c>
      <c r="E253">
        <v>0.47160000000000002</v>
      </c>
      <c r="F253">
        <f t="shared" si="9"/>
        <v>0.31240000000000001</v>
      </c>
      <c r="G253">
        <f t="shared" si="10"/>
        <v>0.91444576138593181</v>
      </c>
      <c r="H253">
        <f t="shared" si="11"/>
        <v>0.53448372833694868</v>
      </c>
    </row>
    <row r="254" spans="1:8" x14ac:dyDescent="0.3">
      <c r="A254" t="s">
        <v>14</v>
      </c>
      <c r="B254">
        <v>2016</v>
      </c>
      <c r="C254">
        <v>0.50829999999999997</v>
      </c>
      <c r="D254">
        <v>0.20660000000000001</v>
      </c>
      <c r="E254">
        <v>0.36149999999999999</v>
      </c>
      <c r="F254">
        <f t="shared" si="9"/>
        <v>0.35880000000000001</v>
      </c>
      <c r="G254">
        <f t="shared" si="10"/>
        <v>0.93669990273446602</v>
      </c>
      <c r="H254">
        <f t="shared" si="11"/>
        <v>0.57973090749167966</v>
      </c>
    </row>
    <row r="255" spans="1:8" x14ac:dyDescent="0.3">
      <c r="A255" t="s">
        <v>15</v>
      </c>
      <c r="B255">
        <v>2016</v>
      </c>
      <c r="C255">
        <v>0.42949999999999999</v>
      </c>
      <c r="D255">
        <v>0.1104</v>
      </c>
      <c r="E255">
        <v>0.42049999999999998</v>
      </c>
      <c r="F255">
        <f t="shared" si="9"/>
        <v>0.3201</v>
      </c>
      <c r="G255">
        <f t="shared" si="10"/>
        <v>0.8470359645624097</v>
      </c>
      <c r="H255">
        <f t="shared" si="11"/>
        <v>0.52070741521167851</v>
      </c>
    </row>
    <row r="256" spans="1:8" x14ac:dyDescent="0.3">
      <c r="A256" t="s">
        <v>16</v>
      </c>
      <c r="B256">
        <v>2016</v>
      </c>
      <c r="C256">
        <v>0.2046</v>
      </c>
      <c r="D256">
        <v>0.25719999999999998</v>
      </c>
      <c r="E256">
        <v>0.60760000000000003</v>
      </c>
      <c r="F256">
        <f t="shared" si="9"/>
        <v>0.35649999999999998</v>
      </c>
      <c r="G256">
        <f t="shared" si="10"/>
        <v>0.89038778739458779</v>
      </c>
      <c r="H256">
        <f t="shared" si="11"/>
        <v>0.56340327138397994</v>
      </c>
    </row>
    <row r="257" spans="1:8" x14ac:dyDescent="0.3">
      <c r="A257" t="s">
        <v>17</v>
      </c>
      <c r="B257">
        <v>2016</v>
      </c>
      <c r="C257">
        <v>0.21390000000000001</v>
      </c>
      <c r="D257">
        <v>0.17849999999999999</v>
      </c>
      <c r="E257">
        <v>0.379</v>
      </c>
      <c r="F257">
        <f t="shared" si="9"/>
        <v>0.2571</v>
      </c>
      <c r="G257">
        <f t="shared" si="10"/>
        <v>0.94770031545475697</v>
      </c>
      <c r="H257">
        <f t="shared" si="11"/>
        <v>0.49361295678235395</v>
      </c>
    </row>
    <row r="258" spans="1:8" x14ac:dyDescent="0.3">
      <c r="A258" t="s">
        <v>18</v>
      </c>
      <c r="B258">
        <v>2016</v>
      </c>
      <c r="C258">
        <v>0.32540000000000002</v>
      </c>
      <c r="D258">
        <v>0.1966</v>
      </c>
      <c r="E258">
        <v>0.4168</v>
      </c>
      <c r="F258">
        <f t="shared" ref="F258:F321" si="12">ROUND(C258/3+D258/3+E258/3,4)</f>
        <v>0.31290000000000001</v>
      </c>
      <c r="G258">
        <f t="shared" si="10"/>
        <v>0.9546798684359612</v>
      </c>
      <c r="H258">
        <f t="shared" si="11"/>
        <v>0.54655222150642868</v>
      </c>
    </row>
    <row r="259" spans="1:8" x14ac:dyDescent="0.3">
      <c r="A259" t="s">
        <v>19</v>
      </c>
      <c r="B259">
        <v>2016</v>
      </c>
      <c r="C259">
        <v>0.39</v>
      </c>
      <c r="D259">
        <v>0.15190000000000001</v>
      </c>
      <c r="E259">
        <v>0.35049999999999998</v>
      </c>
      <c r="F259">
        <f t="shared" si="12"/>
        <v>0.29749999999999999</v>
      </c>
      <c r="G259">
        <f t="shared" ref="G259:G322" si="13">(3*((C259*D259*E259)^(1/3)))/(C259+D259+E259)</f>
        <v>0.9239855104232001</v>
      </c>
      <c r="H259">
        <f t="shared" ref="H259:H322" si="14">(F259*G259)^(1/2)</f>
        <v>0.52429542182905053</v>
      </c>
    </row>
    <row r="260" spans="1:8" x14ac:dyDescent="0.3">
      <c r="A260" t="s">
        <v>20</v>
      </c>
      <c r="B260">
        <v>2016</v>
      </c>
      <c r="C260">
        <v>0.44450000000000001</v>
      </c>
      <c r="D260">
        <v>0.2205</v>
      </c>
      <c r="E260">
        <v>0.47099999999999997</v>
      </c>
      <c r="F260">
        <f t="shared" si="12"/>
        <v>0.37869999999999998</v>
      </c>
      <c r="G260">
        <f t="shared" si="13"/>
        <v>0.94734902414461919</v>
      </c>
      <c r="H260">
        <f t="shared" si="14"/>
        <v>0.59896667306584539</v>
      </c>
    </row>
    <row r="261" spans="1:8" x14ac:dyDescent="0.3">
      <c r="A261" t="s">
        <v>21</v>
      </c>
      <c r="B261">
        <v>2016</v>
      </c>
      <c r="C261">
        <v>0.40039999999999998</v>
      </c>
      <c r="D261">
        <v>0.16300000000000001</v>
      </c>
      <c r="E261">
        <v>0.36149999999999999</v>
      </c>
      <c r="F261">
        <f t="shared" si="12"/>
        <v>0.30830000000000002</v>
      </c>
      <c r="G261">
        <f t="shared" si="13"/>
        <v>0.93030024119370447</v>
      </c>
      <c r="H261">
        <f t="shared" si="14"/>
        <v>0.5355479104244727</v>
      </c>
    </row>
    <row r="262" spans="1:8" x14ac:dyDescent="0.3">
      <c r="A262" t="s">
        <v>22</v>
      </c>
      <c r="B262">
        <v>2016</v>
      </c>
      <c r="C262">
        <v>0.39900000000000002</v>
      </c>
      <c r="D262">
        <v>0.15390000000000001</v>
      </c>
      <c r="E262">
        <v>0.35199999999999998</v>
      </c>
      <c r="F262">
        <f t="shared" si="12"/>
        <v>0.30159999999999998</v>
      </c>
      <c r="G262">
        <f t="shared" si="13"/>
        <v>0.92350388372412229</v>
      </c>
      <c r="H262">
        <f t="shared" si="14"/>
        <v>0.52775825084142003</v>
      </c>
    </row>
    <row r="263" spans="1:8" x14ac:dyDescent="0.3">
      <c r="A263" t="s">
        <v>23</v>
      </c>
      <c r="B263">
        <v>2016</v>
      </c>
      <c r="C263">
        <v>0.28139999999999998</v>
      </c>
      <c r="D263">
        <v>0.17150000000000001</v>
      </c>
      <c r="E263">
        <v>0.39169999999999999</v>
      </c>
      <c r="F263">
        <f t="shared" si="12"/>
        <v>0.28149999999999997</v>
      </c>
      <c r="G263">
        <f t="shared" si="13"/>
        <v>0.94620253513123642</v>
      </c>
      <c r="H263">
        <f t="shared" si="14"/>
        <v>0.51609690334223379</v>
      </c>
    </row>
    <row r="264" spans="1:8" x14ac:dyDescent="0.3">
      <c r="A264" t="s">
        <v>24</v>
      </c>
      <c r="B264">
        <v>2016</v>
      </c>
      <c r="C264">
        <v>0.28739999999999999</v>
      </c>
      <c r="D264">
        <v>0.28100000000000003</v>
      </c>
      <c r="E264">
        <v>0.40260000000000001</v>
      </c>
      <c r="F264">
        <f t="shared" si="12"/>
        <v>0.32369999999999999</v>
      </c>
      <c r="G264">
        <f t="shared" si="13"/>
        <v>0.98610760820050147</v>
      </c>
      <c r="H264">
        <f t="shared" si="14"/>
        <v>0.56498055964298655</v>
      </c>
    </row>
    <row r="265" spans="1:8" x14ac:dyDescent="0.3">
      <c r="A265" t="s">
        <v>25</v>
      </c>
      <c r="B265">
        <v>2016</v>
      </c>
      <c r="C265">
        <v>0.28560000000000002</v>
      </c>
      <c r="D265">
        <v>0.16189999999999999</v>
      </c>
      <c r="E265">
        <v>0.35580000000000001</v>
      </c>
      <c r="F265">
        <f t="shared" si="12"/>
        <v>0.26779999999999998</v>
      </c>
      <c r="G265">
        <f t="shared" si="13"/>
        <v>0.94983277862176074</v>
      </c>
      <c r="H265">
        <f t="shared" si="14"/>
        <v>0.50434632755172071</v>
      </c>
    </row>
    <row r="266" spans="1:8" x14ac:dyDescent="0.3">
      <c r="A266" t="s">
        <v>26</v>
      </c>
      <c r="B266">
        <v>2016</v>
      </c>
      <c r="C266">
        <v>0.31990000000000002</v>
      </c>
      <c r="D266">
        <v>0.2049</v>
      </c>
      <c r="E266">
        <v>0.34010000000000001</v>
      </c>
      <c r="F266">
        <f t="shared" si="12"/>
        <v>0.2883</v>
      </c>
      <c r="G266">
        <f t="shared" si="13"/>
        <v>0.97620936078362219</v>
      </c>
      <c r="H266">
        <f t="shared" si="14"/>
        <v>0.53051028144034895</v>
      </c>
    </row>
    <row r="267" spans="1:8" x14ac:dyDescent="0.3">
      <c r="A267" t="s">
        <v>5</v>
      </c>
      <c r="B267">
        <v>2016</v>
      </c>
      <c r="C267">
        <v>0.1993</v>
      </c>
      <c r="D267">
        <v>0.30370000000000003</v>
      </c>
      <c r="E267">
        <v>0.38779999999999998</v>
      </c>
      <c r="F267">
        <f t="shared" si="12"/>
        <v>0.2969</v>
      </c>
      <c r="G267">
        <f t="shared" si="13"/>
        <v>0.96426042926068556</v>
      </c>
      <c r="H267">
        <f t="shared" si="14"/>
        <v>0.53505973633557735</v>
      </c>
    </row>
    <row r="268" spans="1:8" x14ac:dyDescent="0.3">
      <c r="A268" t="s">
        <v>27</v>
      </c>
      <c r="B268">
        <v>2016</v>
      </c>
      <c r="C268">
        <v>0.14560000000000001</v>
      </c>
      <c r="D268">
        <v>0.16919999999999999</v>
      </c>
      <c r="E268">
        <v>0.31890000000000002</v>
      </c>
      <c r="F268">
        <f t="shared" si="12"/>
        <v>0.2112</v>
      </c>
      <c r="G268">
        <f t="shared" si="13"/>
        <v>0.94111558453135191</v>
      </c>
      <c r="H268">
        <f t="shared" si="14"/>
        <v>0.445829128089475</v>
      </c>
    </row>
    <row r="269" spans="1:8" x14ac:dyDescent="0.3">
      <c r="A269" t="s">
        <v>28</v>
      </c>
      <c r="B269">
        <v>2016</v>
      </c>
      <c r="C269">
        <v>0.2382</v>
      </c>
      <c r="D269">
        <v>0.25390000000000001</v>
      </c>
      <c r="E269">
        <v>0.2747</v>
      </c>
      <c r="F269">
        <f t="shared" si="12"/>
        <v>0.25559999999999999</v>
      </c>
      <c r="G269">
        <f t="shared" si="13"/>
        <v>0.99829797383314067</v>
      </c>
      <c r="H269">
        <f t="shared" si="14"/>
        <v>0.50513855734021207</v>
      </c>
    </row>
    <row r="270" spans="1:8" x14ac:dyDescent="0.3">
      <c r="A270" t="s">
        <v>29</v>
      </c>
      <c r="B270">
        <v>2016</v>
      </c>
      <c r="C270">
        <v>0.21659999999999999</v>
      </c>
      <c r="D270">
        <v>0.23710000000000001</v>
      </c>
      <c r="E270">
        <v>0.34639999999999999</v>
      </c>
      <c r="F270">
        <f t="shared" si="12"/>
        <v>0.26669999999999999</v>
      </c>
      <c r="G270">
        <f t="shared" si="13"/>
        <v>0.97881274177620436</v>
      </c>
      <c r="H270">
        <f t="shared" si="14"/>
        <v>0.5109298956135897</v>
      </c>
    </row>
    <row r="271" spans="1:8" x14ac:dyDescent="0.3">
      <c r="A271" t="s">
        <v>30</v>
      </c>
      <c r="B271">
        <v>2016</v>
      </c>
      <c r="C271">
        <v>0.26319999999999999</v>
      </c>
      <c r="D271">
        <v>0.26669999999999999</v>
      </c>
      <c r="E271">
        <v>0.39510000000000001</v>
      </c>
      <c r="F271">
        <f t="shared" si="12"/>
        <v>0.30830000000000002</v>
      </c>
      <c r="G271">
        <f t="shared" si="13"/>
        <v>0.98171365566452906</v>
      </c>
      <c r="H271">
        <f t="shared" si="14"/>
        <v>0.55014754388379694</v>
      </c>
    </row>
    <row r="272" spans="1:8" x14ac:dyDescent="0.3">
      <c r="A272" t="s">
        <v>2</v>
      </c>
      <c r="B272">
        <v>2017</v>
      </c>
      <c r="C272">
        <v>0.2422</v>
      </c>
      <c r="D272">
        <v>0.191</v>
      </c>
      <c r="E272">
        <v>0.62739999999999996</v>
      </c>
      <c r="F272">
        <f t="shared" si="12"/>
        <v>0.35349999999999998</v>
      </c>
      <c r="G272">
        <f t="shared" si="13"/>
        <v>0.86926789256535431</v>
      </c>
      <c r="H272">
        <f t="shared" si="14"/>
        <v>0.55433401485192368</v>
      </c>
    </row>
    <row r="273" spans="1:8" x14ac:dyDescent="0.3">
      <c r="A273" t="s">
        <v>3</v>
      </c>
      <c r="B273">
        <v>2017</v>
      </c>
      <c r="C273">
        <v>0.1343</v>
      </c>
      <c r="D273">
        <v>0.1769</v>
      </c>
      <c r="E273">
        <v>0.3281</v>
      </c>
      <c r="F273">
        <f t="shared" si="12"/>
        <v>0.21310000000000001</v>
      </c>
      <c r="G273">
        <f t="shared" si="13"/>
        <v>0.9304361500549081</v>
      </c>
      <c r="H273">
        <f t="shared" si="14"/>
        <v>0.44528186980462264</v>
      </c>
    </row>
    <row r="274" spans="1:8" x14ac:dyDescent="0.3">
      <c r="A274" t="s">
        <v>4</v>
      </c>
      <c r="B274">
        <v>2017</v>
      </c>
      <c r="C274">
        <v>0.20449999999999999</v>
      </c>
      <c r="D274">
        <v>0.1527</v>
      </c>
      <c r="E274">
        <v>0.51160000000000005</v>
      </c>
      <c r="F274">
        <f t="shared" si="12"/>
        <v>0.28960000000000002</v>
      </c>
      <c r="G274">
        <f t="shared" si="13"/>
        <v>0.86967250024151732</v>
      </c>
      <c r="H274">
        <f t="shared" si="14"/>
        <v>0.50185371979287297</v>
      </c>
    </row>
    <row r="275" spans="1:8" x14ac:dyDescent="0.3">
      <c r="A275" t="s">
        <v>5</v>
      </c>
      <c r="B275">
        <v>2017</v>
      </c>
      <c r="C275">
        <v>0.18279999999999999</v>
      </c>
      <c r="D275">
        <v>0.3352</v>
      </c>
      <c r="E275">
        <v>0.3453</v>
      </c>
      <c r="F275">
        <f t="shared" si="12"/>
        <v>0.2878</v>
      </c>
      <c r="G275">
        <f t="shared" si="13"/>
        <v>0.96113658136754709</v>
      </c>
      <c r="H275">
        <f t="shared" si="14"/>
        <v>0.5259421147974177</v>
      </c>
    </row>
    <row r="276" spans="1:8" x14ac:dyDescent="0.3">
      <c r="A276" t="s">
        <v>6</v>
      </c>
      <c r="B276">
        <v>2017</v>
      </c>
      <c r="C276">
        <v>0.17630000000000001</v>
      </c>
      <c r="D276">
        <v>0.37780000000000002</v>
      </c>
      <c r="E276">
        <v>0.4728</v>
      </c>
      <c r="F276">
        <f t="shared" si="12"/>
        <v>0.34229999999999999</v>
      </c>
      <c r="G276">
        <f t="shared" si="13"/>
        <v>0.92255091822598556</v>
      </c>
      <c r="H276">
        <f t="shared" si="14"/>
        <v>0.56195122502647399</v>
      </c>
    </row>
    <row r="277" spans="1:8" x14ac:dyDescent="0.3">
      <c r="A277" t="s">
        <v>7</v>
      </c>
      <c r="B277">
        <v>2017</v>
      </c>
      <c r="C277">
        <v>0.1978</v>
      </c>
      <c r="D277">
        <v>0.1636</v>
      </c>
      <c r="E277">
        <v>0.35799999999999998</v>
      </c>
      <c r="F277">
        <f t="shared" si="12"/>
        <v>0.23980000000000001</v>
      </c>
      <c r="G277">
        <f t="shared" si="13"/>
        <v>0.94358644255436919</v>
      </c>
      <c r="H277">
        <f t="shared" si="14"/>
        <v>0.47568059548875624</v>
      </c>
    </row>
    <row r="278" spans="1:8" x14ac:dyDescent="0.3">
      <c r="A278" t="s">
        <v>8</v>
      </c>
      <c r="B278">
        <v>2017</v>
      </c>
      <c r="C278">
        <v>0.2</v>
      </c>
      <c r="D278">
        <v>0.12640000000000001</v>
      </c>
      <c r="E278">
        <v>0.32200000000000001</v>
      </c>
      <c r="F278">
        <f t="shared" si="12"/>
        <v>0.21609999999999999</v>
      </c>
      <c r="G278">
        <f t="shared" si="13"/>
        <v>0.93072753473135084</v>
      </c>
      <c r="H278">
        <f t="shared" si="14"/>
        <v>0.44847543996906331</v>
      </c>
    </row>
    <row r="279" spans="1:8" x14ac:dyDescent="0.3">
      <c r="A279" t="s">
        <v>9</v>
      </c>
      <c r="B279">
        <v>2017</v>
      </c>
      <c r="C279">
        <v>0.2432</v>
      </c>
      <c r="D279">
        <v>0.1381</v>
      </c>
      <c r="E279">
        <v>0.3407</v>
      </c>
      <c r="F279">
        <f t="shared" si="12"/>
        <v>0.2407</v>
      </c>
      <c r="G279">
        <f t="shared" si="13"/>
        <v>0.93632621914277681</v>
      </c>
      <c r="H279">
        <f t="shared" si="14"/>
        <v>0.47473542204860419</v>
      </c>
    </row>
    <row r="280" spans="1:8" x14ac:dyDescent="0.3">
      <c r="A280" t="s">
        <v>10</v>
      </c>
      <c r="B280">
        <v>2017</v>
      </c>
      <c r="C280">
        <v>0.1953</v>
      </c>
      <c r="D280">
        <v>0.1832</v>
      </c>
      <c r="E280">
        <v>0.27150000000000002</v>
      </c>
      <c r="F280">
        <f t="shared" si="12"/>
        <v>0.2167</v>
      </c>
      <c r="G280">
        <f t="shared" si="13"/>
        <v>0.98478270679059265</v>
      </c>
      <c r="H280">
        <f t="shared" si="14"/>
        <v>0.46195498975714228</v>
      </c>
    </row>
    <row r="281" spans="1:8" x14ac:dyDescent="0.3">
      <c r="A281" t="s">
        <v>11</v>
      </c>
      <c r="B281">
        <v>2017</v>
      </c>
      <c r="C281">
        <v>0.27</v>
      </c>
      <c r="D281">
        <v>0.22689999999999999</v>
      </c>
      <c r="E281">
        <v>0.54610000000000003</v>
      </c>
      <c r="F281">
        <f t="shared" si="12"/>
        <v>0.34770000000000001</v>
      </c>
      <c r="G281">
        <f t="shared" si="13"/>
        <v>0.9268165034323439</v>
      </c>
      <c r="H281">
        <f t="shared" si="14"/>
        <v>0.56767428886944138</v>
      </c>
    </row>
    <row r="282" spans="1:8" x14ac:dyDescent="0.3">
      <c r="A282" t="s">
        <v>12</v>
      </c>
      <c r="B282">
        <v>2017</v>
      </c>
      <c r="C282">
        <v>0.33950000000000002</v>
      </c>
      <c r="D282">
        <v>0.2034</v>
      </c>
      <c r="E282">
        <v>0.44500000000000001</v>
      </c>
      <c r="F282">
        <f t="shared" si="12"/>
        <v>0.32929999999999998</v>
      </c>
      <c r="G282">
        <f t="shared" si="13"/>
        <v>0.9511708130182247</v>
      </c>
      <c r="H282">
        <f t="shared" si="14"/>
        <v>0.55966110167395178</v>
      </c>
    </row>
    <row r="283" spans="1:8" x14ac:dyDescent="0.3">
      <c r="A283" t="s">
        <v>13</v>
      </c>
      <c r="B283">
        <v>2017</v>
      </c>
      <c r="C283">
        <v>0.26290000000000002</v>
      </c>
      <c r="D283">
        <v>0.15920000000000001</v>
      </c>
      <c r="E283">
        <v>0.47989999999999999</v>
      </c>
      <c r="F283">
        <f t="shared" si="12"/>
        <v>0.30070000000000002</v>
      </c>
      <c r="G283">
        <f t="shared" si="13"/>
        <v>0.90408552714538548</v>
      </c>
      <c r="H283">
        <f t="shared" si="14"/>
        <v>0.52140053510963857</v>
      </c>
    </row>
    <row r="284" spans="1:8" x14ac:dyDescent="0.3">
      <c r="A284" t="s">
        <v>14</v>
      </c>
      <c r="B284">
        <v>2017</v>
      </c>
      <c r="C284">
        <v>0.36859999999999998</v>
      </c>
      <c r="D284">
        <v>0.1898</v>
      </c>
      <c r="E284">
        <v>0.3866</v>
      </c>
      <c r="F284">
        <f t="shared" si="12"/>
        <v>0.315</v>
      </c>
      <c r="G284">
        <f t="shared" si="13"/>
        <v>0.9529290701167592</v>
      </c>
      <c r="H284">
        <f t="shared" si="14"/>
        <v>0.54788014846933375</v>
      </c>
    </row>
    <row r="285" spans="1:8" x14ac:dyDescent="0.3">
      <c r="A285" t="s">
        <v>15</v>
      </c>
      <c r="B285">
        <v>2017</v>
      </c>
      <c r="C285">
        <v>0.37</v>
      </c>
      <c r="D285">
        <v>0.1086</v>
      </c>
      <c r="E285">
        <v>0.43</v>
      </c>
      <c r="F285">
        <f t="shared" si="12"/>
        <v>0.3029</v>
      </c>
      <c r="G285">
        <f t="shared" si="13"/>
        <v>0.85358843802018503</v>
      </c>
      <c r="H285">
        <f t="shared" si="14"/>
        <v>0.50848002701808659</v>
      </c>
    </row>
    <row r="286" spans="1:8" x14ac:dyDescent="0.3">
      <c r="A286" t="s">
        <v>16</v>
      </c>
      <c r="B286">
        <v>2017</v>
      </c>
      <c r="C286">
        <v>0.1966</v>
      </c>
      <c r="D286">
        <v>0.25979999999999998</v>
      </c>
      <c r="E286">
        <v>0.6663</v>
      </c>
      <c r="F286">
        <f t="shared" si="12"/>
        <v>0.37419999999999998</v>
      </c>
      <c r="G286">
        <f t="shared" si="13"/>
        <v>0.86594110718640782</v>
      </c>
      <c r="H286">
        <f t="shared" si="14"/>
        <v>0.56924086493254666</v>
      </c>
    </row>
    <row r="287" spans="1:8" x14ac:dyDescent="0.3">
      <c r="A287" t="s">
        <v>17</v>
      </c>
      <c r="B287">
        <v>2017</v>
      </c>
      <c r="C287">
        <v>0.21590000000000001</v>
      </c>
      <c r="D287">
        <v>0.17380000000000001</v>
      </c>
      <c r="E287">
        <v>0.49469999999999997</v>
      </c>
      <c r="F287">
        <f t="shared" si="12"/>
        <v>0.29480000000000001</v>
      </c>
      <c r="G287">
        <f t="shared" si="13"/>
        <v>0.8981605227696926</v>
      </c>
      <c r="H287">
        <f t="shared" si="14"/>
        <v>0.51456556638829365</v>
      </c>
    </row>
    <row r="288" spans="1:8" x14ac:dyDescent="0.3">
      <c r="A288" t="s">
        <v>18</v>
      </c>
      <c r="B288">
        <v>2017</v>
      </c>
      <c r="C288">
        <v>0.31069999999999998</v>
      </c>
      <c r="D288">
        <v>0.18540000000000001</v>
      </c>
      <c r="E288">
        <v>0.4098</v>
      </c>
      <c r="F288">
        <f t="shared" si="12"/>
        <v>0.30199999999999999</v>
      </c>
      <c r="G288">
        <f t="shared" si="13"/>
        <v>0.94998184899105831</v>
      </c>
      <c r="H288">
        <f t="shared" si="14"/>
        <v>0.53562535264427091</v>
      </c>
    </row>
    <row r="289" spans="1:8" x14ac:dyDescent="0.3">
      <c r="A289" t="s">
        <v>19</v>
      </c>
      <c r="B289">
        <v>2017</v>
      </c>
      <c r="C289">
        <v>0.36309999999999998</v>
      </c>
      <c r="D289">
        <v>0.14599999999999999</v>
      </c>
      <c r="E289">
        <v>0.35659999999999997</v>
      </c>
      <c r="F289">
        <f t="shared" si="12"/>
        <v>0.28860000000000002</v>
      </c>
      <c r="G289">
        <f t="shared" si="13"/>
        <v>0.92315363700829134</v>
      </c>
      <c r="H289">
        <f t="shared" si="14"/>
        <v>0.51616096291815106</v>
      </c>
    </row>
    <row r="290" spans="1:8" x14ac:dyDescent="0.3">
      <c r="A290" t="s">
        <v>20</v>
      </c>
      <c r="B290">
        <v>2017</v>
      </c>
      <c r="C290">
        <v>0.38290000000000002</v>
      </c>
      <c r="D290">
        <v>0.23849999999999999</v>
      </c>
      <c r="E290">
        <v>0.48020000000000002</v>
      </c>
      <c r="F290">
        <f t="shared" si="12"/>
        <v>0.36720000000000003</v>
      </c>
      <c r="G290">
        <f t="shared" si="13"/>
        <v>0.9603494587640572</v>
      </c>
      <c r="H290">
        <f t="shared" si="14"/>
        <v>0.59383526441106693</v>
      </c>
    </row>
    <row r="291" spans="1:8" x14ac:dyDescent="0.3">
      <c r="A291" t="s">
        <v>21</v>
      </c>
      <c r="B291">
        <v>2017</v>
      </c>
      <c r="C291">
        <v>0.40739999999999998</v>
      </c>
      <c r="D291">
        <v>0.15629999999999999</v>
      </c>
      <c r="E291">
        <v>0.36249999999999999</v>
      </c>
      <c r="F291">
        <f t="shared" si="12"/>
        <v>0.30869999999999997</v>
      </c>
      <c r="G291">
        <f t="shared" si="13"/>
        <v>0.92224395217955901</v>
      </c>
      <c r="H291">
        <f t="shared" si="14"/>
        <v>0.53356977804016403</v>
      </c>
    </row>
    <row r="292" spans="1:8" x14ac:dyDescent="0.3">
      <c r="A292" t="s">
        <v>22</v>
      </c>
      <c r="B292">
        <v>2017</v>
      </c>
      <c r="C292">
        <v>0.34899999999999998</v>
      </c>
      <c r="D292">
        <v>0.15870000000000001</v>
      </c>
      <c r="E292">
        <v>0.3614</v>
      </c>
      <c r="F292">
        <f t="shared" si="12"/>
        <v>0.28970000000000001</v>
      </c>
      <c r="G292">
        <f t="shared" si="13"/>
        <v>0.93723465536406281</v>
      </c>
      <c r="H292">
        <f t="shared" si="14"/>
        <v>0.52107281608136979</v>
      </c>
    </row>
    <row r="293" spans="1:8" x14ac:dyDescent="0.3">
      <c r="A293" t="s">
        <v>23</v>
      </c>
      <c r="B293">
        <v>2017</v>
      </c>
      <c r="C293">
        <v>0.2853</v>
      </c>
      <c r="D293">
        <v>0.1736</v>
      </c>
      <c r="E293">
        <v>0.4214</v>
      </c>
      <c r="F293">
        <f t="shared" si="12"/>
        <v>0.29339999999999999</v>
      </c>
      <c r="G293">
        <f t="shared" si="13"/>
        <v>0.93829462276759168</v>
      </c>
      <c r="H293">
        <f t="shared" si="14"/>
        <v>0.52468623225696653</v>
      </c>
    </row>
    <row r="294" spans="1:8" x14ac:dyDescent="0.3">
      <c r="A294" t="s">
        <v>24</v>
      </c>
      <c r="B294">
        <v>2017</v>
      </c>
      <c r="C294">
        <v>0.2908</v>
      </c>
      <c r="D294">
        <v>0.28310000000000002</v>
      </c>
      <c r="E294">
        <v>0.41299999999999998</v>
      </c>
      <c r="F294">
        <f t="shared" si="12"/>
        <v>0.32900000000000001</v>
      </c>
      <c r="G294">
        <f t="shared" si="13"/>
        <v>0.9847882998394043</v>
      </c>
      <c r="H294">
        <f t="shared" si="14"/>
        <v>0.56920589477548811</v>
      </c>
    </row>
    <row r="295" spans="1:8" x14ac:dyDescent="0.3">
      <c r="A295" t="s">
        <v>25</v>
      </c>
      <c r="B295">
        <v>2017</v>
      </c>
      <c r="C295">
        <v>0.2828</v>
      </c>
      <c r="D295">
        <v>0.15809999999999999</v>
      </c>
      <c r="E295">
        <v>0.3962</v>
      </c>
      <c r="F295">
        <f t="shared" si="12"/>
        <v>0.27900000000000003</v>
      </c>
      <c r="G295">
        <f t="shared" si="13"/>
        <v>0.93422717261452581</v>
      </c>
      <c r="H295">
        <f t="shared" si="14"/>
        <v>0.51053832486842032</v>
      </c>
    </row>
    <row r="296" spans="1:8" x14ac:dyDescent="0.3">
      <c r="A296" t="s">
        <v>26</v>
      </c>
      <c r="B296">
        <v>2017</v>
      </c>
      <c r="C296">
        <v>0.33019999999999999</v>
      </c>
      <c r="D296">
        <v>0.1933</v>
      </c>
      <c r="E296">
        <v>0.34649999999999997</v>
      </c>
      <c r="F296">
        <f t="shared" si="12"/>
        <v>0.28999999999999998</v>
      </c>
      <c r="G296">
        <f t="shared" si="13"/>
        <v>0.96791983436807771</v>
      </c>
      <c r="H296">
        <f t="shared" si="14"/>
        <v>0.52980822187537113</v>
      </c>
    </row>
    <row r="297" spans="1:8" x14ac:dyDescent="0.3">
      <c r="A297" t="s">
        <v>5</v>
      </c>
      <c r="B297">
        <v>2017</v>
      </c>
      <c r="C297">
        <v>0.21210000000000001</v>
      </c>
      <c r="D297">
        <v>0.3034</v>
      </c>
      <c r="E297">
        <v>0.38950000000000001</v>
      </c>
      <c r="F297">
        <f t="shared" si="12"/>
        <v>0.30170000000000002</v>
      </c>
      <c r="G297">
        <f t="shared" si="13"/>
        <v>0.97012399046384956</v>
      </c>
      <c r="H297">
        <f t="shared" si="14"/>
        <v>0.54100499805726698</v>
      </c>
    </row>
    <row r="298" spans="1:8" x14ac:dyDescent="0.3">
      <c r="A298" t="s">
        <v>27</v>
      </c>
      <c r="B298">
        <v>2017</v>
      </c>
      <c r="C298">
        <v>0.1449</v>
      </c>
      <c r="D298">
        <v>0.17199999999999999</v>
      </c>
      <c r="E298">
        <v>0.32400000000000001</v>
      </c>
      <c r="F298">
        <f t="shared" si="12"/>
        <v>0.21360000000000001</v>
      </c>
      <c r="G298">
        <f t="shared" si="13"/>
        <v>0.93909947407938998</v>
      </c>
      <c r="H298">
        <f t="shared" si="14"/>
        <v>0.4478745892137192</v>
      </c>
    </row>
    <row r="299" spans="1:8" x14ac:dyDescent="0.3">
      <c r="A299" t="s">
        <v>28</v>
      </c>
      <c r="B299">
        <v>2017</v>
      </c>
      <c r="C299">
        <v>0.2777</v>
      </c>
      <c r="D299">
        <v>0.2336</v>
      </c>
      <c r="E299">
        <v>0.27400000000000002</v>
      </c>
      <c r="F299">
        <f t="shared" si="12"/>
        <v>0.26179999999999998</v>
      </c>
      <c r="G299">
        <f t="shared" si="13"/>
        <v>0.99697763872973644</v>
      </c>
      <c r="H299">
        <f t="shared" si="14"/>
        <v>0.51089015044277863</v>
      </c>
    </row>
    <row r="300" spans="1:8" x14ac:dyDescent="0.3">
      <c r="A300" t="s">
        <v>29</v>
      </c>
      <c r="B300">
        <v>2017</v>
      </c>
      <c r="C300">
        <v>0.20949999999999999</v>
      </c>
      <c r="D300">
        <v>0.2122</v>
      </c>
      <c r="E300">
        <v>0.33539999999999998</v>
      </c>
      <c r="F300">
        <f t="shared" si="12"/>
        <v>0.25240000000000001</v>
      </c>
      <c r="G300">
        <f t="shared" si="13"/>
        <v>0.97528638966000525</v>
      </c>
      <c r="H300">
        <f t="shared" si="14"/>
        <v>0.49614744255128973</v>
      </c>
    </row>
    <row r="301" spans="1:8" x14ac:dyDescent="0.3">
      <c r="A301" t="s">
        <v>30</v>
      </c>
      <c r="B301">
        <v>2017</v>
      </c>
      <c r="C301">
        <v>0.25640000000000002</v>
      </c>
      <c r="D301">
        <v>0.24940000000000001</v>
      </c>
      <c r="E301">
        <v>0.43290000000000001</v>
      </c>
      <c r="F301">
        <f t="shared" si="12"/>
        <v>0.31290000000000001</v>
      </c>
      <c r="G301">
        <f t="shared" si="13"/>
        <v>0.96678177637019358</v>
      </c>
      <c r="H301">
        <f t="shared" si="14"/>
        <v>0.55000547072391348</v>
      </c>
    </row>
    <row r="302" spans="1:8" x14ac:dyDescent="0.3">
      <c r="A302" t="s">
        <v>2</v>
      </c>
      <c r="B302">
        <v>2018</v>
      </c>
      <c r="C302">
        <v>0.26519999999999999</v>
      </c>
      <c r="D302">
        <v>0.1837</v>
      </c>
      <c r="E302">
        <v>0.58740000000000003</v>
      </c>
      <c r="F302">
        <f t="shared" si="12"/>
        <v>0.34539999999999998</v>
      </c>
      <c r="G302">
        <f t="shared" si="13"/>
        <v>0.88547158535385662</v>
      </c>
      <c r="H302">
        <f t="shared" si="14"/>
        <v>0.55302973299925029</v>
      </c>
    </row>
    <row r="303" spans="1:8" x14ac:dyDescent="0.3">
      <c r="A303" t="s">
        <v>3</v>
      </c>
      <c r="B303">
        <v>2018</v>
      </c>
      <c r="C303">
        <v>0.15409999999999999</v>
      </c>
      <c r="D303">
        <v>0.19020000000000001</v>
      </c>
      <c r="E303">
        <v>0.2666</v>
      </c>
      <c r="F303">
        <f t="shared" si="12"/>
        <v>0.2036</v>
      </c>
      <c r="G303">
        <f t="shared" si="13"/>
        <v>0.97448590471392904</v>
      </c>
      <c r="H303">
        <f t="shared" si="14"/>
        <v>0.44542713231207182</v>
      </c>
    </row>
    <row r="304" spans="1:8" x14ac:dyDescent="0.3">
      <c r="A304" t="s">
        <v>4</v>
      </c>
      <c r="B304">
        <v>2018</v>
      </c>
      <c r="C304">
        <v>0.2064</v>
      </c>
      <c r="D304">
        <v>0.17249999999999999</v>
      </c>
      <c r="E304">
        <v>0.38729999999999998</v>
      </c>
      <c r="F304">
        <f t="shared" si="12"/>
        <v>0.25540000000000002</v>
      </c>
      <c r="G304">
        <f t="shared" si="13"/>
        <v>0.9389184436063619</v>
      </c>
      <c r="H304">
        <f t="shared" si="14"/>
        <v>0.48969354753464422</v>
      </c>
    </row>
    <row r="305" spans="1:8" x14ac:dyDescent="0.3">
      <c r="A305" t="s">
        <v>5</v>
      </c>
      <c r="B305">
        <v>2018</v>
      </c>
      <c r="C305">
        <v>0.18579999999999999</v>
      </c>
      <c r="D305">
        <v>0.35299999999999998</v>
      </c>
      <c r="E305">
        <v>0.31259999999999999</v>
      </c>
      <c r="F305">
        <f t="shared" si="12"/>
        <v>0.2838</v>
      </c>
      <c r="G305">
        <f t="shared" si="13"/>
        <v>0.96440045170833277</v>
      </c>
      <c r="H305">
        <f t="shared" si="14"/>
        <v>0.52316044211582435</v>
      </c>
    </row>
    <row r="306" spans="1:8" x14ac:dyDescent="0.3">
      <c r="A306" t="s">
        <v>6</v>
      </c>
      <c r="B306">
        <v>2018</v>
      </c>
      <c r="C306">
        <v>0.18210000000000001</v>
      </c>
      <c r="D306">
        <v>0.39800000000000002</v>
      </c>
      <c r="E306">
        <v>0.36199999999999999</v>
      </c>
      <c r="F306">
        <f t="shared" si="12"/>
        <v>0.314</v>
      </c>
      <c r="G306">
        <f t="shared" si="13"/>
        <v>0.94621852647442939</v>
      </c>
      <c r="H306">
        <f t="shared" si="14"/>
        <v>0.54508037692891753</v>
      </c>
    </row>
    <row r="307" spans="1:8" x14ac:dyDescent="0.3">
      <c r="A307" t="s">
        <v>7</v>
      </c>
      <c r="B307">
        <v>2018</v>
      </c>
      <c r="C307">
        <v>0.19719999999999999</v>
      </c>
      <c r="D307">
        <v>0.16850000000000001</v>
      </c>
      <c r="E307">
        <v>0.31169999999999998</v>
      </c>
      <c r="F307">
        <f t="shared" si="12"/>
        <v>0.2258</v>
      </c>
      <c r="G307">
        <f t="shared" si="13"/>
        <v>0.9653628942301824</v>
      </c>
      <c r="H307">
        <f t="shared" si="14"/>
        <v>0.46688214949511098</v>
      </c>
    </row>
    <row r="308" spans="1:8" x14ac:dyDescent="0.3">
      <c r="A308" t="s">
        <v>8</v>
      </c>
      <c r="B308">
        <v>2018</v>
      </c>
      <c r="C308">
        <v>0.21190000000000001</v>
      </c>
      <c r="D308">
        <v>0.1295</v>
      </c>
      <c r="E308">
        <v>0.34079999999999999</v>
      </c>
      <c r="F308">
        <f t="shared" si="12"/>
        <v>0.22739999999999999</v>
      </c>
      <c r="G308">
        <f t="shared" si="13"/>
        <v>0.92649477986351003</v>
      </c>
      <c r="H308">
        <f t="shared" si="14"/>
        <v>0.45900426244313047</v>
      </c>
    </row>
    <row r="309" spans="1:8" x14ac:dyDescent="0.3">
      <c r="A309" t="s">
        <v>9</v>
      </c>
      <c r="B309">
        <v>2018</v>
      </c>
      <c r="C309">
        <v>0.25829999999999997</v>
      </c>
      <c r="D309">
        <v>0.14269999999999999</v>
      </c>
      <c r="E309">
        <v>0.3281</v>
      </c>
      <c r="F309">
        <f t="shared" si="12"/>
        <v>0.24299999999999999</v>
      </c>
      <c r="G309">
        <f t="shared" si="13"/>
        <v>0.944464618509117</v>
      </c>
      <c r="H309">
        <f t="shared" si="14"/>
        <v>0.47906669921600209</v>
      </c>
    </row>
    <row r="310" spans="1:8" x14ac:dyDescent="0.3">
      <c r="A310" t="s">
        <v>10</v>
      </c>
      <c r="B310">
        <v>2018</v>
      </c>
      <c r="C310">
        <v>0.20569999999999999</v>
      </c>
      <c r="D310">
        <v>0.18609999999999999</v>
      </c>
      <c r="E310">
        <v>0.27379999999999999</v>
      </c>
      <c r="F310">
        <f t="shared" si="12"/>
        <v>0.22189999999999999</v>
      </c>
      <c r="G310">
        <f t="shared" si="13"/>
        <v>0.98638390604231152</v>
      </c>
      <c r="H310">
        <f t="shared" si="14"/>
        <v>0.4678446203076283</v>
      </c>
    </row>
    <row r="311" spans="1:8" x14ac:dyDescent="0.3">
      <c r="A311" t="s">
        <v>11</v>
      </c>
      <c r="B311">
        <v>2018</v>
      </c>
      <c r="C311">
        <v>0.2742</v>
      </c>
      <c r="D311">
        <v>0.2432</v>
      </c>
      <c r="E311">
        <v>0.44979999999999998</v>
      </c>
      <c r="F311">
        <f t="shared" si="12"/>
        <v>0.32240000000000002</v>
      </c>
      <c r="G311">
        <f t="shared" si="13"/>
        <v>0.96372943609512629</v>
      </c>
      <c r="H311">
        <f t="shared" si="14"/>
        <v>0.5574104145035943</v>
      </c>
    </row>
    <row r="312" spans="1:8" x14ac:dyDescent="0.3">
      <c r="A312" t="s">
        <v>12</v>
      </c>
      <c r="B312">
        <v>2018</v>
      </c>
      <c r="C312">
        <v>0.33429999999999999</v>
      </c>
      <c r="D312">
        <v>0.21640000000000001</v>
      </c>
      <c r="E312">
        <v>0.40260000000000001</v>
      </c>
      <c r="F312">
        <f t="shared" si="12"/>
        <v>0.31780000000000003</v>
      </c>
      <c r="G312">
        <f t="shared" si="13"/>
        <v>0.96823504157986495</v>
      </c>
      <c r="H312">
        <f t="shared" si="14"/>
        <v>0.55471172352320186</v>
      </c>
    </row>
    <row r="313" spans="1:8" x14ac:dyDescent="0.3">
      <c r="A313" t="s">
        <v>13</v>
      </c>
      <c r="B313">
        <v>2018</v>
      </c>
      <c r="C313">
        <v>0.26340000000000002</v>
      </c>
      <c r="D313">
        <v>0.161</v>
      </c>
      <c r="E313">
        <v>0.4274</v>
      </c>
      <c r="F313">
        <f t="shared" si="12"/>
        <v>0.28389999999999999</v>
      </c>
      <c r="G313">
        <f t="shared" si="13"/>
        <v>0.92514329826201014</v>
      </c>
      <c r="H313">
        <f t="shared" si="14"/>
        <v>0.51249212908744723</v>
      </c>
    </row>
    <row r="314" spans="1:8" x14ac:dyDescent="0.3">
      <c r="A314" t="s">
        <v>14</v>
      </c>
      <c r="B314">
        <v>2018</v>
      </c>
      <c r="C314">
        <v>0.3392</v>
      </c>
      <c r="D314">
        <v>0.1845</v>
      </c>
      <c r="E314">
        <v>0.39179999999999998</v>
      </c>
      <c r="F314">
        <f t="shared" si="12"/>
        <v>0.30520000000000003</v>
      </c>
      <c r="G314">
        <f t="shared" si="13"/>
        <v>0.95199599498939635</v>
      </c>
      <c r="H314">
        <f t="shared" si="14"/>
        <v>0.5390261382073821</v>
      </c>
    </row>
    <row r="315" spans="1:8" x14ac:dyDescent="0.3">
      <c r="A315" t="s">
        <v>15</v>
      </c>
      <c r="B315">
        <v>2018</v>
      </c>
      <c r="C315">
        <v>0.33189999999999997</v>
      </c>
      <c r="D315">
        <v>0.1104</v>
      </c>
      <c r="E315">
        <v>0.4325</v>
      </c>
      <c r="F315">
        <f t="shared" si="12"/>
        <v>0.29160000000000003</v>
      </c>
      <c r="G315">
        <f t="shared" si="13"/>
        <v>0.86139026555269693</v>
      </c>
      <c r="H315">
        <f t="shared" si="14"/>
        <v>0.50118000901389359</v>
      </c>
    </row>
    <row r="316" spans="1:8" x14ac:dyDescent="0.3">
      <c r="A316" t="s">
        <v>16</v>
      </c>
      <c r="B316">
        <v>2018</v>
      </c>
      <c r="C316">
        <v>0.20369999999999999</v>
      </c>
      <c r="D316">
        <v>0.26850000000000002</v>
      </c>
      <c r="E316">
        <v>0.51870000000000005</v>
      </c>
      <c r="F316">
        <f t="shared" si="12"/>
        <v>0.33029999999999998</v>
      </c>
      <c r="G316">
        <f t="shared" si="13"/>
        <v>0.92336898292290615</v>
      </c>
      <c r="H316">
        <f t="shared" si="14"/>
        <v>0.55225788818217514</v>
      </c>
    </row>
    <row r="317" spans="1:8" x14ac:dyDescent="0.3">
      <c r="A317" t="s">
        <v>17</v>
      </c>
      <c r="B317">
        <v>2018</v>
      </c>
      <c r="C317">
        <v>0.219</v>
      </c>
      <c r="D317">
        <v>0.18140000000000001</v>
      </c>
      <c r="E317">
        <v>0.43340000000000001</v>
      </c>
      <c r="F317">
        <f t="shared" si="12"/>
        <v>0.27789999999999998</v>
      </c>
      <c r="G317">
        <f t="shared" si="13"/>
        <v>0.92907220058829854</v>
      </c>
      <c r="H317">
        <f t="shared" si="14"/>
        <v>0.50812317851431277</v>
      </c>
    </row>
    <row r="318" spans="1:8" x14ac:dyDescent="0.3">
      <c r="A318" t="s">
        <v>18</v>
      </c>
      <c r="B318">
        <v>2018</v>
      </c>
      <c r="C318">
        <v>0.28710000000000002</v>
      </c>
      <c r="D318">
        <v>0.1893</v>
      </c>
      <c r="E318">
        <v>0.3533</v>
      </c>
      <c r="F318">
        <f t="shared" si="12"/>
        <v>0.27660000000000001</v>
      </c>
      <c r="G318">
        <f t="shared" si="13"/>
        <v>0.968224302489893</v>
      </c>
      <c r="H318">
        <f t="shared" si="14"/>
        <v>0.51750443676233771</v>
      </c>
    </row>
    <row r="319" spans="1:8" x14ac:dyDescent="0.3">
      <c r="A319" t="s">
        <v>19</v>
      </c>
      <c r="B319">
        <v>2018</v>
      </c>
      <c r="C319">
        <v>0.33050000000000002</v>
      </c>
      <c r="D319">
        <v>0.14480000000000001</v>
      </c>
      <c r="E319">
        <v>0.33189999999999997</v>
      </c>
      <c r="F319">
        <f t="shared" si="12"/>
        <v>0.26910000000000001</v>
      </c>
      <c r="G319">
        <f t="shared" si="13"/>
        <v>0.9342344133225865</v>
      </c>
      <c r="H319">
        <f t="shared" si="14"/>
        <v>0.50140051917115924</v>
      </c>
    </row>
    <row r="320" spans="1:8" x14ac:dyDescent="0.3">
      <c r="A320" t="s">
        <v>20</v>
      </c>
      <c r="B320">
        <v>2018</v>
      </c>
      <c r="C320">
        <v>0.39700000000000002</v>
      </c>
      <c r="D320">
        <v>0.24149999999999999</v>
      </c>
      <c r="E320">
        <v>0.4244</v>
      </c>
      <c r="F320">
        <f t="shared" si="12"/>
        <v>0.3543</v>
      </c>
      <c r="G320">
        <f t="shared" si="13"/>
        <v>0.97078528935073805</v>
      </c>
      <c r="H320">
        <f t="shared" si="14"/>
        <v>0.58647184759114102</v>
      </c>
    </row>
    <row r="321" spans="1:8" x14ac:dyDescent="0.3">
      <c r="A321" t="s">
        <v>21</v>
      </c>
      <c r="B321">
        <v>2018</v>
      </c>
      <c r="C321">
        <v>0.37759999999999999</v>
      </c>
      <c r="D321">
        <v>0.1525</v>
      </c>
      <c r="E321">
        <v>0.35049999999999998</v>
      </c>
      <c r="F321">
        <f t="shared" si="12"/>
        <v>0.29349999999999998</v>
      </c>
      <c r="G321">
        <f t="shared" si="13"/>
        <v>0.92755397475384294</v>
      </c>
      <c r="H321">
        <f t="shared" si="14"/>
        <v>0.52176344409152786</v>
      </c>
    </row>
    <row r="322" spans="1:8" x14ac:dyDescent="0.3">
      <c r="A322" t="s">
        <v>22</v>
      </c>
      <c r="B322">
        <v>2018</v>
      </c>
      <c r="C322">
        <v>0.37769999999999998</v>
      </c>
      <c r="D322">
        <v>0.1691</v>
      </c>
      <c r="E322">
        <v>0.3387</v>
      </c>
      <c r="F322">
        <f t="shared" ref="F322:F385" si="15">ROUND(C322/3+D322/3+E322/3,4)</f>
        <v>0.29520000000000002</v>
      </c>
      <c r="G322">
        <f t="shared" si="13"/>
        <v>0.94399121401017994</v>
      </c>
      <c r="H322">
        <f t="shared" si="14"/>
        <v>0.52788844122201151</v>
      </c>
    </row>
    <row r="323" spans="1:8" x14ac:dyDescent="0.3">
      <c r="A323" t="s">
        <v>23</v>
      </c>
      <c r="B323">
        <v>2018</v>
      </c>
      <c r="C323">
        <v>0.2772</v>
      </c>
      <c r="D323">
        <v>0.16869999999999999</v>
      </c>
      <c r="E323">
        <v>0.40679999999999999</v>
      </c>
      <c r="F323">
        <f t="shared" si="15"/>
        <v>0.28420000000000001</v>
      </c>
      <c r="G323">
        <f t="shared" ref="G323:G386" si="16">(3*((C323*D323*E323)^(1/3)))/(C323+D323+E323)</f>
        <v>0.93919277430114478</v>
      </c>
      <c r="H323">
        <f t="shared" ref="H323:H386" si="17">(F323*G323)^(1/2)</f>
        <v>0.51664164220123154</v>
      </c>
    </row>
    <row r="324" spans="1:8" x14ac:dyDescent="0.3">
      <c r="A324" t="s">
        <v>24</v>
      </c>
      <c r="B324">
        <v>2018</v>
      </c>
      <c r="C324">
        <v>0.3135</v>
      </c>
      <c r="D324">
        <v>0.29039999999999999</v>
      </c>
      <c r="E324">
        <v>0.42799999999999999</v>
      </c>
      <c r="F324">
        <f t="shared" si="15"/>
        <v>0.34399999999999997</v>
      </c>
      <c r="G324">
        <f t="shared" si="16"/>
        <v>0.98562024996892095</v>
      </c>
      <c r="H324">
        <f t="shared" si="17"/>
        <v>0.5822828917195737</v>
      </c>
    </row>
    <row r="325" spans="1:8" x14ac:dyDescent="0.3">
      <c r="A325" t="s">
        <v>25</v>
      </c>
      <c r="B325">
        <v>2018</v>
      </c>
      <c r="C325">
        <v>0.28849999999999998</v>
      </c>
      <c r="D325">
        <v>0.16220000000000001</v>
      </c>
      <c r="E325">
        <v>0.3609</v>
      </c>
      <c r="F325">
        <f t="shared" si="15"/>
        <v>0.27050000000000002</v>
      </c>
      <c r="G325">
        <f t="shared" si="16"/>
        <v>0.94836110242466853</v>
      </c>
      <c r="H325">
        <f t="shared" si="17"/>
        <v>0.50648956376797427</v>
      </c>
    </row>
    <row r="326" spans="1:8" x14ac:dyDescent="0.3">
      <c r="A326" t="s">
        <v>26</v>
      </c>
      <c r="B326">
        <v>2018</v>
      </c>
      <c r="C326">
        <v>0.33910000000000001</v>
      </c>
      <c r="D326">
        <v>0.20039999999999999</v>
      </c>
      <c r="E326">
        <v>0.34039999999999998</v>
      </c>
      <c r="F326">
        <f t="shared" si="15"/>
        <v>0.29330000000000001</v>
      </c>
      <c r="G326">
        <f t="shared" si="16"/>
        <v>0.97146305701377977</v>
      </c>
      <c r="H326">
        <f t="shared" si="17"/>
        <v>0.53378845493523142</v>
      </c>
    </row>
    <row r="327" spans="1:8" x14ac:dyDescent="0.3">
      <c r="A327" t="s">
        <v>5</v>
      </c>
      <c r="B327">
        <v>2018</v>
      </c>
      <c r="C327">
        <v>0.2084</v>
      </c>
      <c r="D327">
        <v>0.312</v>
      </c>
      <c r="E327">
        <v>0.31709999999999999</v>
      </c>
      <c r="F327">
        <f t="shared" si="15"/>
        <v>0.2792</v>
      </c>
      <c r="G327">
        <f t="shared" si="16"/>
        <v>0.98224378426648029</v>
      </c>
      <c r="H327">
        <f t="shared" si="17"/>
        <v>0.52368164429088149</v>
      </c>
    </row>
    <row r="328" spans="1:8" x14ac:dyDescent="0.3">
      <c r="A328" t="s">
        <v>27</v>
      </c>
      <c r="B328">
        <v>2018</v>
      </c>
      <c r="C328">
        <v>0.1487</v>
      </c>
      <c r="D328">
        <v>0.17130000000000001</v>
      </c>
      <c r="E328">
        <v>0.316</v>
      </c>
      <c r="F328">
        <f t="shared" si="15"/>
        <v>0.21199999999999999</v>
      </c>
      <c r="G328">
        <f t="shared" si="16"/>
        <v>0.94532819336885199</v>
      </c>
      <c r="H328">
        <f t="shared" si="17"/>
        <v>0.44767128229784475</v>
      </c>
    </row>
    <row r="329" spans="1:8" x14ac:dyDescent="0.3">
      <c r="A329" t="s">
        <v>28</v>
      </c>
      <c r="B329">
        <v>2018</v>
      </c>
      <c r="C329">
        <v>0.31869999999999998</v>
      </c>
      <c r="D329">
        <v>0.25580000000000003</v>
      </c>
      <c r="E329">
        <v>0.2722</v>
      </c>
      <c r="F329">
        <f t="shared" si="15"/>
        <v>0.28220000000000001</v>
      </c>
      <c r="G329">
        <f t="shared" si="16"/>
        <v>0.99566965139685315</v>
      </c>
      <c r="H329">
        <f t="shared" si="17"/>
        <v>0.53007355680527202</v>
      </c>
    </row>
    <row r="330" spans="1:8" x14ac:dyDescent="0.3">
      <c r="A330" t="s">
        <v>29</v>
      </c>
      <c r="B330">
        <v>2018</v>
      </c>
      <c r="C330">
        <v>0.1714</v>
      </c>
      <c r="D330">
        <v>0.2014</v>
      </c>
      <c r="E330">
        <v>0.33040000000000003</v>
      </c>
      <c r="F330">
        <f t="shared" si="15"/>
        <v>0.2344</v>
      </c>
      <c r="G330">
        <f t="shared" si="16"/>
        <v>0.96031231912784376</v>
      </c>
      <c r="H330">
        <f t="shared" si="17"/>
        <v>0.47444410377152607</v>
      </c>
    </row>
    <row r="331" spans="1:8" x14ac:dyDescent="0.3">
      <c r="A331" t="s">
        <v>30</v>
      </c>
      <c r="B331">
        <v>2018</v>
      </c>
      <c r="C331">
        <v>0.24909999999999999</v>
      </c>
      <c r="D331">
        <v>0.27160000000000001</v>
      </c>
      <c r="E331">
        <v>0.34560000000000002</v>
      </c>
      <c r="F331">
        <f t="shared" si="15"/>
        <v>0.2888</v>
      </c>
      <c r="G331">
        <f t="shared" si="16"/>
        <v>0.99025113602831005</v>
      </c>
      <c r="H331">
        <f t="shared" si="17"/>
        <v>0.53477521266881467</v>
      </c>
    </row>
    <row r="332" spans="1:8" x14ac:dyDescent="0.3">
      <c r="A332" t="s">
        <v>2</v>
      </c>
      <c r="B332">
        <v>2019</v>
      </c>
      <c r="C332">
        <v>0.27060000000000001</v>
      </c>
      <c r="D332">
        <v>0.16589999999999999</v>
      </c>
      <c r="E332">
        <v>0.59750000000000003</v>
      </c>
      <c r="F332">
        <f t="shared" si="15"/>
        <v>0.34470000000000001</v>
      </c>
      <c r="G332">
        <f t="shared" si="16"/>
        <v>0.86850317797495225</v>
      </c>
      <c r="H332">
        <f t="shared" si="17"/>
        <v>0.54714992958782882</v>
      </c>
    </row>
    <row r="333" spans="1:8" x14ac:dyDescent="0.3">
      <c r="A333" t="s">
        <v>3</v>
      </c>
      <c r="B333">
        <v>2019</v>
      </c>
      <c r="C333">
        <v>0.14560000000000001</v>
      </c>
      <c r="D333">
        <v>0.1961</v>
      </c>
      <c r="E333">
        <v>0.25740000000000002</v>
      </c>
      <c r="F333">
        <f t="shared" si="15"/>
        <v>0.19969999999999999</v>
      </c>
      <c r="G333">
        <f t="shared" si="16"/>
        <v>0.97357879353151022</v>
      </c>
      <c r="H333">
        <f t="shared" si="17"/>
        <v>0.44093501229573795</v>
      </c>
    </row>
    <row r="334" spans="1:8" x14ac:dyDescent="0.3">
      <c r="A334" t="s">
        <v>4</v>
      </c>
      <c r="B334">
        <v>2019</v>
      </c>
      <c r="C334">
        <v>0.20979999999999999</v>
      </c>
      <c r="D334">
        <v>0.18260000000000001</v>
      </c>
      <c r="E334">
        <v>0.40479999999999999</v>
      </c>
      <c r="F334">
        <f t="shared" si="15"/>
        <v>0.26569999999999999</v>
      </c>
      <c r="G334">
        <f t="shared" si="16"/>
        <v>0.93843216515381778</v>
      </c>
      <c r="H334">
        <f t="shared" si="17"/>
        <v>0.49934099198981191</v>
      </c>
    </row>
    <row r="335" spans="1:8" x14ac:dyDescent="0.3">
      <c r="A335" t="s">
        <v>5</v>
      </c>
      <c r="B335">
        <v>2019</v>
      </c>
      <c r="C335">
        <v>0.18479999999999999</v>
      </c>
      <c r="D335">
        <v>0.35959999999999998</v>
      </c>
      <c r="E335">
        <v>0.32879999999999998</v>
      </c>
      <c r="F335">
        <f t="shared" si="15"/>
        <v>0.29110000000000003</v>
      </c>
      <c r="G335">
        <f t="shared" si="16"/>
        <v>0.96048815623864603</v>
      </c>
      <c r="H335">
        <f t="shared" si="17"/>
        <v>0.52877036819499434</v>
      </c>
    </row>
    <row r="336" spans="1:8" x14ac:dyDescent="0.3">
      <c r="A336" t="s">
        <v>6</v>
      </c>
      <c r="B336">
        <v>2019</v>
      </c>
      <c r="C336">
        <v>0.1772</v>
      </c>
      <c r="D336">
        <v>0.41020000000000001</v>
      </c>
      <c r="E336">
        <v>0.34739999999999999</v>
      </c>
      <c r="F336">
        <f t="shared" si="15"/>
        <v>0.31159999999999999</v>
      </c>
      <c r="G336">
        <f t="shared" si="16"/>
        <v>0.94152591931237739</v>
      </c>
      <c r="H336">
        <f t="shared" si="17"/>
        <v>0.54164515732879659</v>
      </c>
    </row>
    <row r="337" spans="1:8" x14ac:dyDescent="0.3">
      <c r="A337" t="s">
        <v>7</v>
      </c>
      <c r="B337">
        <v>2019</v>
      </c>
      <c r="C337">
        <v>0.2064</v>
      </c>
      <c r="D337">
        <v>0.17660000000000001</v>
      </c>
      <c r="E337">
        <v>0.2944</v>
      </c>
      <c r="F337">
        <f t="shared" si="15"/>
        <v>0.2258</v>
      </c>
      <c r="G337">
        <f t="shared" si="16"/>
        <v>0.97683706116000857</v>
      </c>
      <c r="H337">
        <f t="shared" si="17"/>
        <v>0.4696486009879407</v>
      </c>
    </row>
    <row r="338" spans="1:8" x14ac:dyDescent="0.3">
      <c r="A338" t="s">
        <v>8</v>
      </c>
      <c r="B338">
        <v>2019</v>
      </c>
      <c r="C338">
        <v>0.2137</v>
      </c>
      <c r="D338">
        <v>0.1295</v>
      </c>
      <c r="E338">
        <v>0.31540000000000001</v>
      </c>
      <c r="F338">
        <f t="shared" si="15"/>
        <v>0.2195</v>
      </c>
      <c r="G338">
        <f t="shared" si="16"/>
        <v>0.93787477413468689</v>
      </c>
      <c r="H338">
        <f t="shared" si="17"/>
        <v>0.45372184532217952</v>
      </c>
    </row>
    <row r="339" spans="1:8" x14ac:dyDescent="0.3">
      <c r="A339" t="s">
        <v>9</v>
      </c>
      <c r="B339">
        <v>2019</v>
      </c>
      <c r="C339">
        <v>0.2762</v>
      </c>
      <c r="D339">
        <v>0.1361</v>
      </c>
      <c r="E339">
        <v>0.30690000000000001</v>
      </c>
      <c r="F339">
        <f t="shared" si="15"/>
        <v>0.2397</v>
      </c>
      <c r="G339">
        <f t="shared" si="16"/>
        <v>0.94253569245032598</v>
      </c>
      <c r="H339">
        <f t="shared" si="17"/>
        <v>0.47531653188201139</v>
      </c>
    </row>
    <row r="340" spans="1:8" x14ac:dyDescent="0.3">
      <c r="A340" t="s">
        <v>10</v>
      </c>
      <c r="B340">
        <v>2019</v>
      </c>
      <c r="C340">
        <v>0.2266</v>
      </c>
      <c r="D340">
        <v>0.17299999999999999</v>
      </c>
      <c r="E340">
        <v>0.27050000000000002</v>
      </c>
      <c r="F340">
        <f t="shared" si="15"/>
        <v>0.22339999999999999</v>
      </c>
      <c r="G340">
        <f t="shared" si="16"/>
        <v>0.9835717869420586</v>
      </c>
      <c r="H340">
        <f t="shared" si="17"/>
        <v>0.46875359966922481</v>
      </c>
    </row>
    <row r="341" spans="1:8" x14ac:dyDescent="0.3">
      <c r="A341" t="s">
        <v>11</v>
      </c>
      <c r="B341">
        <v>2019</v>
      </c>
      <c r="C341">
        <v>0.25590000000000002</v>
      </c>
      <c r="D341">
        <v>0.2596</v>
      </c>
      <c r="E341">
        <v>0.44159999999999999</v>
      </c>
      <c r="F341">
        <f t="shared" si="15"/>
        <v>0.31900000000000001</v>
      </c>
      <c r="G341">
        <f t="shared" si="16"/>
        <v>0.96671535772786987</v>
      </c>
      <c r="H341">
        <f t="shared" si="17"/>
        <v>0.55532170776513901</v>
      </c>
    </row>
    <row r="342" spans="1:8" x14ac:dyDescent="0.3">
      <c r="A342" t="s">
        <v>12</v>
      </c>
      <c r="B342">
        <v>2019</v>
      </c>
      <c r="C342">
        <v>0.38669999999999999</v>
      </c>
      <c r="D342">
        <v>0.2235</v>
      </c>
      <c r="E342">
        <v>0.39979999999999999</v>
      </c>
      <c r="F342">
        <f t="shared" si="15"/>
        <v>0.3367</v>
      </c>
      <c r="G342">
        <f t="shared" si="16"/>
        <v>0.96745634527775159</v>
      </c>
      <c r="H342">
        <f t="shared" si="17"/>
        <v>0.57073860168646295</v>
      </c>
    </row>
    <row r="343" spans="1:8" x14ac:dyDescent="0.3">
      <c r="A343" t="s">
        <v>13</v>
      </c>
      <c r="B343">
        <v>2019</v>
      </c>
      <c r="C343">
        <v>0.22889999999999999</v>
      </c>
      <c r="D343">
        <v>0.15709999999999999</v>
      </c>
      <c r="E343">
        <v>0.43840000000000001</v>
      </c>
      <c r="F343">
        <f t="shared" si="15"/>
        <v>0.27479999999999999</v>
      </c>
      <c r="G343">
        <f t="shared" si="16"/>
        <v>0.91246058309787426</v>
      </c>
      <c r="H343">
        <f t="shared" si="17"/>
        <v>0.50074361527162359</v>
      </c>
    </row>
    <row r="344" spans="1:8" x14ac:dyDescent="0.3">
      <c r="A344" t="s">
        <v>14</v>
      </c>
      <c r="B344">
        <v>2019</v>
      </c>
      <c r="C344">
        <v>0.40579999999999999</v>
      </c>
      <c r="D344">
        <v>0.18740000000000001</v>
      </c>
      <c r="E344">
        <v>0.39229999999999998</v>
      </c>
      <c r="F344">
        <f t="shared" si="15"/>
        <v>0.32850000000000001</v>
      </c>
      <c r="G344">
        <f t="shared" si="16"/>
        <v>0.94412885697348792</v>
      </c>
      <c r="H344">
        <f t="shared" si="17"/>
        <v>0.55690782856392929</v>
      </c>
    </row>
    <row r="345" spans="1:8" x14ac:dyDescent="0.3">
      <c r="A345" t="s">
        <v>15</v>
      </c>
      <c r="B345">
        <v>2019</v>
      </c>
      <c r="C345">
        <v>0.40699999999999997</v>
      </c>
      <c r="D345">
        <v>0.1235</v>
      </c>
      <c r="E345">
        <v>0.44979999999999998</v>
      </c>
      <c r="F345">
        <f t="shared" si="15"/>
        <v>0.32679999999999998</v>
      </c>
      <c r="G345">
        <f t="shared" si="16"/>
        <v>0.86534480620522725</v>
      </c>
      <c r="H345">
        <f t="shared" si="17"/>
        <v>0.53178443251741414</v>
      </c>
    </row>
    <row r="346" spans="1:8" x14ac:dyDescent="0.3">
      <c r="A346" t="s">
        <v>16</v>
      </c>
      <c r="B346">
        <v>2019</v>
      </c>
      <c r="C346">
        <v>0.19689999999999999</v>
      </c>
      <c r="D346">
        <v>0.26740000000000003</v>
      </c>
      <c r="E346">
        <v>0.48110000000000003</v>
      </c>
      <c r="F346">
        <f t="shared" si="15"/>
        <v>0.31509999999999999</v>
      </c>
      <c r="G346">
        <f t="shared" si="16"/>
        <v>0.93193684448728609</v>
      </c>
      <c r="H346">
        <f t="shared" si="17"/>
        <v>0.54189786832755105</v>
      </c>
    </row>
    <row r="347" spans="1:8" x14ac:dyDescent="0.3">
      <c r="A347" t="s">
        <v>17</v>
      </c>
      <c r="B347">
        <v>2019</v>
      </c>
      <c r="C347">
        <v>0.2112</v>
      </c>
      <c r="D347">
        <v>0.1741</v>
      </c>
      <c r="E347">
        <v>0.46920000000000001</v>
      </c>
      <c r="F347">
        <f t="shared" si="15"/>
        <v>0.2848</v>
      </c>
      <c r="G347">
        <f t="shared" si="16"/>
        <v>0.90717850316756676</v>
      </c>
      <c r="H347">
        <f t="shared" si="17"/>
        <v>0.50829562038455833</v>
      </c>
    </row>
    <row r="348" spans="1:8" x14ac:dyDescent="0.3">
      <c r="A348" t="s">
        <v>18</v>
      </c>
      <c r="B348">
        <v>2019</v>
      </c>
      <c r="C348">
        <v>0.26869999999999999</v>
      </c>
      <c r="D348">
        <v>0.183</v>
      </c>
      <c r="E348">
        <v>0.38140000000000002</v>
      </c>
      <c r="F348">
        <f t="shared" si="15"/>
        <v>0.2777</v>
      </c>
      <c r="G348">
        <f t="shared" si="16"/>
        <v>0.95673266471447183</v>
      </c>
      <c r="H348">
        <f t="shared" si="17"/>
        <v>0.51544607961571387</v>
      </c>
    </row>
    <row r="349" spans="1:8" x14ac:dyDescent="0.3">
      <c r="A349" t="s">
        <v>19</v>
      </c>
      <c r="B349">
        <v>2019</v>
      </c>
      <c r="C349">
        <v>0.377</v>
      </c>
      <c r="D349">
        <v>0.1434</v>
      </c>
      <c r="E349">
        <v>0.3382</v>
      </c>
      <c r="F349">
        <f t="shared" si="15"/>
        <v>0.28620000000000001</v>
      </c>
      <c r="G349">
        <f t="shared" si="16"/>
        <v>0.92048858146407386</v>
      </c>
      <c r="H349">
        <f t="shared" si="17"/>
        <v>0.51326779756284924</v>
      </c>
    </row>
    <row r="350" spans="1:8" x14ac:dyDescent="0.3">
      <c r="A350" t="s">
        <v>20</v>
      </c>
      <c r="B350">
        <v>2019</v>
      </c>
      <c r="C350">
        <v>0.40970000000000001</v>
      </c>
      <c r="D350">
        <v>0.2404</v>
      </c>
      <c r="E350">
        <v>0.46629999999999999</v>
      </c>
      <c r="F350">
        <f t="shared" si="15"/>
        <v>0.37209999999999999</v>
      </c>
      <c r="G350">
        <f t="shared" si="16"/>
        <v>0.962328558891272</v>
      </c>
      <c r="H350">
        <f t="shared" si="17"/>
        <v>0.59839991373950108</v>
      </c>
    </row>
    <row r="351" spans="1:8" x14ac:dyDescent="0.3">
      <c r="A351" t="s">
        <v>21</v>
      </c>
      <c r="B351">
        <v>2019</v>
      </c>
      <c r="C351">
        <v>0.4</v>
      </c>
      <c r="D351">
        <v>0.14749999999999999</v>
      </c>
      <c r="E351">
        <v>0.35680000000000001</v>
      </c>
      <c r="F351">
        <f t="shared" si="15"/>
        <v>0.3014</v>
      </c>
      <c r="G351">
        <f t="shared" si="16"/>
        <v>0.91601167641275505</v>
      </c>
      <c r="H351">
        <f t="shared" si="17"/>
        <v>0.52543878736804761</v>
      </c>
    </row>
    <row r="352" spans="1:8" x14ac:dyDescent="0.3">
      <c r="A352" t="s">
        <v>22</v>
      </c>
      <c r="B352">
        <v>2019</v>
      </c>
      <c r="C352">
        <v>0.29970000000000002</v>
      </c>
      <c r="D352">
        <v>0.18290000000000001</v>
      </c>
      <c r="E352">
        <v>0.34210000000000002</v>
      </c>
      <c r="F352">
        <f t="shared" si="15"/>
        <v>0.27489999999999998</v>
      </c>
      <c r="G352">
        <f t="shared" si="16"/>
        <v>0.96644342184100662</v>
      </c>
      <c r="H352">
        <f t="shared" si="17"/>
        <v>0.5154369958240218</v>
      </c>
    </row>
    <row r="353" spans="1:8" x14ac:dyDescent="0.3">
      <c r="A353" t="s">
        <v>23</v>
      </c>
      <c r="B353">
        <v>2019</v>
      </c>
      <c r="C353">
        <v>0.2717</v>
      </c>
      <c r="D353">
        <v>0.16830000000000001</v>
      </c>
      <c r="E353">
        <v>0.4093</v>
      </c>
      <c r="F353">
        <f t="shared" si="15"/>
        <v>0.28310000000000002</v>
      </c>
      <c r="G353">
        <f t="shared" si="16"/>
        <v>0.93784693548672782</v>
      </c>
      <c r="H353">
        <f t="shared" si="17"/>
        <v>0.51527125617124481</v>
      </c>
    </row>
    <row r="354" spans="1:8" x14ac:dyDescent="0.3">
      <c r="A354" t="s">
        <v>24</v>
      </c>
      <c r="B354">
        <v>2019</v>
      </c>
      <c r="C354">
        <v>0.30580000000000002</v>
      </c>
      <c r="D354">
        <v>0.29749999999999999</v>
      </c>
      <c r="E354">
        <v>0.44790000000000002</v>
      </c>
      <c r="F354">
        <f t="shared" si="15"/>
        <v>0.35039999999999999</v>
      </c>
      <c r="G354">
        <f t="shared" si="16"/>
        <v>0.98205936251257209</v>
      </c>
      <c r="H354">
        <f t="shared" si="17"/>
        <v>0.58661196767915103</v>
      </c>
    </row>
    <row r="355" spans="1:8" x14ac:dyDescent="0.3">
      <c r="A355" t="s">
        <v>25</v>
      </c>
      <c r="B355">
        <v>2019</v>
      </c>
      <c r="C355">
        <v>0.30099999999999999</v>
      </c>
      <c r="D355">
        <v>0.1671</v>
      </c>
      <c r="E355">
        <v>0.37380000000000002</v>
      </c>
      <c r="F355">
        <f t="shared" si="15"/>
        <v>0.28060000000000002</v>
      </c>
      <c r="G355">
        <f t="shared" si="16"/>
        <v>0.94751950620067826</v>
      </c>
      <c r="H355">
        <f t="shared" si="17"/>
        <v>0.51562968634467732</v>
      </c>
    </row>
    <row r="356" spans="1:8" x14ac:dyDescent="0.3">
      <c r="A356" t="s">
        <v>26</v>
      </c>
      <c r="B356">
        <v>2019</v>
      </c>
      <c r="C356">
        <v>0.29620000000000002</v>
      </c>
      <c r="D356">
        <v>0.2142</v>
      </c>
      <c r="E356">
        <v>0.35399999999999998</v>
      </c>
      <c r="F356">
        <f t="shared" si="15"/>
        <v>0.28810000000000002</v>
      </c>
      <c r="G356">
        <f t="shared" si="16"/>
        <v>0.97920981383947392</v>
      </c>
      <c r="H356">
        <f t="shared" si="17"/>
        <v>0.53114060978911459</v>
      </c>
    </row>
    <row r="357" spans="1:8" x14ac:dyDescent="0.3">
      <c r="A357" t="s">
        <v>5</v>
      </c>
      <c r="B357">
        <v>2019</v>
      </c>
      <c r="C357">
        <v>0.2155</v>
      </c>
      <c r="D357">
        <v>0.32429999999999998</v>
      </c>
      <c r="E357">
        <v>0.27450000000000002</v>
      </c>
      <c r="F357">
        <f t="shared" si="15"/>
        <v>0.27139999999999997</v>
      </c>
      <c r="G357">
        <f t="shared" si="16"/>
        <v>0.9862393896041074</v>
      </c>
      <c r="H357">
        <f t="shared" si="17"/>
        <v>0.51736386647943888</v>
      </c>
    </row>
    <row r="358" spans="1:8" x14ac:dyDescent="0.3">
      <c r="A358" t="s">
        <v>27</v>
      </c>
      <c r="B358">
        <v>2019</v>
      </c>
      <c r="C358">
        <v>0.14580000000000001</v>
      </c>
      <c r="D358">
        <v>0.19120000000000001</v>
      </c>
      <c r="E358">
        <v>0.32419999999999999</v>
      </c>
      <c r="F358">
        <f t="shared" si="15"/>
        <v>0.22040000000000001</v>
      </c>
      <c r="G358">
        <f t="shared" si="16"/>
        <v>0.94509300899531246</v>
      </c>
      <c r="H358">
        <f t="shared" si="17"/>
        <v>0.45639730409213297</v>
      </c>
    </row>
    <row r="359" spans="1:8" x14ac:dyDescent="0.3">
      <c r="A359" t="s">
        <v>28</v>
      </c>
      <c r="B359">
        <v>2019</v>
      </c>
      <c r="C359">
        <v>0.31040000000000001</v>
      </c>
      <c r="D359">
        <v>0.28910000000000002</v>
      </c>
      <c r="E359">
        <v>0.27250000000000002</v>
      </c>
      <c r="F359">
        <f t="shared" si="15"/>
        <v>0.29070000000000001</v>
      </c>
      <c r="G359">
        <f t="shared" si="16"/>
        <v>0.99858155551537153</v>
      </c>
      <c r="H359">
        <f t="shared" si="17"/>
        <v>0.53878349843728379</v>
      </c>
    </row>
    <row r="360" spans="1:8" x14ac:dyDescent="0.3">
      <c r="A360" t="s">
        <v>29</v>
      </c>
      <c r="B360">
        <v>2019</v>
      </c>
      <c r="C360">
        <v>0.18920000000000001</v>
      </c>
      <c r="D360">
        <v>0.22059999999999999</v>
      </c>
      <c r="E360">
        <v>0.31969999999999998</v>
      </c>
      <c r="F360">
        <f t="shared" si="15"/>
        <v>0.2432</v>
      </c>
      <c r="G360">
        <f t="shared" si="16"/>
        <v>0.97540666159421452</v>
      </c>
      <c r="H360">
        <f t="shared" si="17"/>
        <v>0.48705122944071599</v>
      </c>
    </row>
    <row r="361" spans="1:8" x14ac:dyDescent="0.3">
      <c r="A361" t="s">
        <v>30</v>
      </c>
      <c r="B361">
        <v>2019</v>
      </c>
      <c r="C361">
        <v>0.25829999999999997</v>
      </c>
      <c r="D361">
        <v>0.27600000000000002</v>
      </c>
      <c r="E361">
        <v>0.35630000000000001</v>
      </c>
      <c r="F361">
        <f t="shared" si="15"/>
        <v>0.2969</v>
      </c>
      <c r="G361">
        <f t="shared" si="16"/>
        <v>0.99019713962550537</v>
      </c>
      <c r="H361">
        <f t="shared" si="17"/>
        <v>0.54220801428493526</v>
      </c>
    </row>
    <row r="362" spans="1:8" x14ac:dyDescent="0.3">
      <c r="A362" t="s">
        <v>2</v>
      </c>
      <c r="B362">
        <v>2020</v>
      </c>
      <c r="C362">
        <v>0.25509999999999999</v>
      </c>
      <c r="D362">
        <v>0.1565</v>
      </c>
      <c r="E362">
        <v>0.51559999999999995</v>
      </c>
      <c r="F362">
        <f t="shared" si="15"/>
        <v>0.30909999999999999</v>
      </c>
      <c r="G362">
        <f t="shared" si="16"/>
        <v>0.88673476343254609</v>
      </c>
      <c r="H362">
        <f t="shared" si="17"/>
        <v>0.52353578232724451</v>
      </c>
    </row>
    <row r="363" spans="1:8" x14ac:dyDescent="0.3">
      <c r="A363" t="s">
        <v>3</v>
      </c>
      <c r="B363">
        <v>2020</v>
      </c>
      <c r="C363">
        <v>0.1419</v>
      </c>
      <c r="D363">
        <v>0.19109999999999999</v>
      </c>
      <c r="E363">
        <v>0.26860000000000001</v>
      </c>
      <c r="F363">
        <f t="shared" si="15"/>
        <v>0.20050000000000001</v>
      </c>
      <c r="G363">
        <f t="shared" si="16"/>
        <v>0.96663635332140829</v>
      </c>
      <c r="H363">
        <f t="shared" si="17"/>
        <v>0.44023924046016433</v>
      </c>
    </row>
    <row r="364" spans="1:8" x14ac:dyDescent="0.3">
      <c r="A364" t="s">
        <v>4</v>
      </c>
      <c r="B364">
        <v>2020</v>
      </c>
      <c r="C364">
        <v>0.21820000000000001</v>
      </c>
      <c r="D364">
        <v>0.15939999999999999</v>
      </c>
      <c r="E364">
        <v>0.45960000000000001</v>
      </c>
      <c r="F364">
        <f t="shared" si="15"/>
        <v>0.27910000000000001</v>
      </c>
      <c r="G364">
        <f t="shared" si="16"/>
        <v>0.90267842574363011</v>
      </c>
      <c r="H364">
        <f t="shared" si="17"/>
        <v>0.50193380900776863</v>
      </c>
    </row>
    <row r="365" spans="1:8" x14ac:dyDescent="0.3">
      <c r="A365" t="s">
        <v>5</v>
      </c>
      <c r="B365">
        <v>2020</v>
      </c>
      <c r="C365">
        <v>0.18659999999999999</v>
      </c>
      <c r="D365">
        <v>0.36749999999999999</v>
      </c>
      <c r="E365">
        <v>0.33260000000000001</v>
      </c>
      <c r="F365">
        <f t="shared" si="15"/>
        <v>0.29559999999999997</v>
      </c>
      <c r="G365">
        <f t="shared" si="16"/>
        <v>0.95949258350130839</v>
      </c>
      <c r="H365">
        <f t="shared" si="17"/>
        <v>0.53256549614388904</v>
      </c>
    </row>
    <row r="366" spans="1:8" x14ac:dyDescent="0.3">
      <c r="A366" t="s">
        <v>6</v>
      </c>
      <c r="B366">
        <v>2020</v>
      </c>
      <c r="C366">
        <v>0.18079999999999999</v>
      </c>
      <c r="D366">
        <v>0.39140000000000003</v>
      </c>
      <c r="E366">
        <v>0.35220000000000001</v>
      </c>
      <c r="F366">
        <f t="shared" si="15"/>
        <v>0.30809999999999998</v>
      </c>
      <c r="G366">
        <f t="shared" si="16"/>
        <v>0.94797638244381843</v>
      </c>
      <c r="H366">
        <f t="shared" si="17"/>
        <v>0.54043641941577225</v>
      </c>
    </row>
    <row r="367" spans="1:8" x14ac:dyDescent="0.3">
      <c r="A367" t="s">
        <v>7</v>
      </c>
      <c r="B367">
        <v>2020</v>
      </c>
      <c r="C367">
        <v>0.2107</v>
      </c>
      <c r="D367">
        <v>0.1668</v>
      </c>
      <c r="E367">
        <v>0.32600000000000001</v>
      </c>
      <c r="F367">
        <f t="shared" si="15"/>
        <v>0.23449999999999999</v>
      </c>
      <c r="G367">
        <f t="shared" si="16"/>
        <v>0.96135372540954678</v>
      </c>
      <c r="H367">
        <f t="shared" si="17"/>
        <v>0.4748025364386112</v>
      </c>
    </row>
    <row r="368" spans="1:8" x14ac:dyDescent="0.3">
      <c r="A368" t="s">
        <v>8</v>
      </c>
      <c r="B368">
        <v>2020</v>
      </c>
      <c r="C368">
        <v>0.22800000000000001</v>
      </c>
      <c r="D368">
        <v>0.1338</v>
      </c>
      <c r="E368">
        <v>0.3266</v>
      </c>
      <c r="F368">
        <f t="shared" si="15"/>
        <v>0.22950000000000001</v>
      </c>
      <c r="G368">
        <f t="shared" si="16"/>
        <v>0.93774071639520196</v>
      </c>
      <c r="H368">
        <f t="shared" si="17"/>
        <v>0.46390892900729863</v>
      </c>
    </row>
    <row r="369" spans="1:8" x14ac:dyDescent="0.3">
      <c r="A369" t="s">
        <v>9</v>
      </c>
      <c r="B369">
        <v>2020</v>
      </c>
      <c r="C369">
        <v>0.28089999999999998</v>
      </c>
      <c r="D369">
        <v>0.13950000000000001</v>
      </c>
      <c r="E369">
        <v>0.33489999999999998</v>
      </c>
      <c r="F369">
        <f t="shared" si="15"/>
        <v>0.25180000000000002</v>
      </c>
      <c r="G369">
        <f t="shared" si="16"/>
        <v>0.93687604542620684</v>
      </c>
      <c r="H369">
        <f t="shared" si="17"/>
        <v>0.48570092468340936</v>
      </c>
    </row>
    <row r="370" spans="1:8" x14ac:dyDescent="0.3">
      <c r="A370" t="s">
        <v>10</v>
      </c>
      <c r="B370">
        <v>2020</v>
      </c>
      <c r="C370">
        <v>0.2487</v>
      </c>
      <c r="D370">
        <v>0.1527</v>
      </c>
      <c r="E370">
        <v>0.25890000000000002</v>
      </c>
      <c r="F370">
        <f t="shared" si="15"/>
        <v>0.22009999999999999</v>
      </c>
      <c r="G370">
        <f t="shared" si="16"/>
        <v>0.97333479377500765</v>
      </c>
      <c r="H370">
        <f t="shared" si="17"/>
        <v>0.46285093508588615</v>
      </c>
    </row>
    <row r="371" spans="1:8" x14ac:dyDescent="0.3">
      <c r="A371" t="s">
        <v>11</v>
      </c>
      <c r="B371">
        <v>2020</v>
      </c>
      <c r="C371">
        <v>0.29220000000000002</v>
      </c>
      <c r="D371">
        <v>0.25580000000000003</v>
      </c>
      <c r="E371">
        <v>0.4854</v>
      </c>
      <c r="F371">
        <f t="shared" si="15"/>
        <v>0.34449999999999997</v>
      </c>
      <c r="G371">
        <f t="shared" si="16"/>
        <v>0.96105071338316594</v>
      </c>
      <c r="H371">
        <f t="shared" si="17"/>
        <v>0.57539722866946508</v>
      </c>
    </row>
    <row r="372" spans="1:8" x14ac:dyDescent="0.3">
      <c r="A372" t="s">
        <v>12</v>
      </c>
      <c r="B372">
        <v>2020</v>
      </c>
      <c r="C372">
        <v>0.35759999999999997</v>
      </c>
      <c r="D372">
        <v>0.23649999999999999</v>
      </c>
      <c r="E372">
        <v>0.43609999999999999</v>
      </c>
      <c r="F372">
        <f t="shared" si="15"/>
        <v>0.34339999999999998</v>
      </c>
      <c r="G372">
        <f t="shared" si="16"/>
        <v>0.96932918707717408</v>
      </c>
      <c r="H372">
        <f t="shared" si="17"/>
        <v>0.57694682843595002</v>
      </c>
    </row>
    <row r="373" spans="1:8" x14ac:dyDescent="0.3">
      <c r="A373" t="s">
        <v>13</v>
      </c>
      <c r="B373">
        <v>2020</v>
      </c>
      <c r="C373">
        <v>0.307</v>
      </c>
      <c r="D373">
        <v>0.16109999999999999</v>
      </c>
      <c r="E373">
        <v>0.43419999999999997</v>
      </c>
      <c r="F373">
        <f t="shared" si="15"/>
        <v>0.30080000000000001</v>
      </c>
      <c r="G373">
        <f t="shared" si="16"/>
        <v>0.92415512374135111</v>
      </c>
      <c r="H373">
        <f t="shared" si="17"/>
        <v>0.52724364502703913</v>
      </c>
    </row>
    <row r="374" spans="1:8" x14ac:dyDescent="0.3">
      <c r="A374" t="s">
        <v>14</v>
      </c>
      <c r="B374">
        <v>2020</v>
      </c>
      <c r="C374">
        <v>0.33560000000000001</v>
      </c>
      <c r="D374">
        <v>0.17949999999999999</v>
      </c>
      <c r="E374">
        <v>0.41839999999999999</v>
      </c>
      <c r="F374">
        <f t="shared" si="15"/>
        <v>0.31119999999999998</v>
      </c>
      <c r="G374">
        <f t="shared" si="16"/>
        <v>0.94225031811488902</v>
      </c>
      <c r="H374">
        <f t="shared" si="17"/>
        <v>0.54150558537964633</v>
      </c>
    </row>
    <row r="375" spans="1:8" x14ac:dyDescent="0.3">
      <c r="A375" t="s">
        <v>15</v>
      </c>
      <c r="B375">
        <v>2020</v>
      </c>
      <c r="C375">
        <v>0.38080000000000003</v>
      </c>
      <c r="D375">
        <v>0.1124</v>
      </c>
      <c r="E375">
        <v>0.4375</v>
      </c>
      <c r="F375">
        <f t="shared" si="15"/>
        <v>0.31019999999999998</v>
      </c>
      <c r="G375">
        <f t="shared" si="16"/>
        <v>0.85597019663184126</v>
      </c>
      <c r="H375">
        <f t="shared" si="17"/>
        <v>0.51528822516645689</v>
      </c>
    </row>
    <row r="376" spans="1:8" x14ac:dyDescent="0.3">
      <c r="A376" t="s">
        <v>16</v>
      </c>
      <c r="B376">
        <v>2020</v>
      </c>
      <c r="C376">
        <v>0.2099</v>
      </c>
      <c r="D376">
        <v>0.23580000000000001</v>
      </c>
      <c r="E376">
        <v>0.5151</v>
      </c>
      <c r="F376">
        <f t="shared" si="15"/>
        <v>0.32029999999999997</v>
      </c>
      <c r="G376">
        <f t="shared" si="16"/>
        <v>0.91897604354080242</v>
      </c>
      <c r="H376">
        <f t="shared" si="17"/>
        <v>0.54253850254716396</v>
      </c>
    </row>
    <row r="377" spans="1:8" x14ac:dyDescent="0.3">
      <c r="A377" t="s">
        <v>17</v>
      </c>
      <c r="B377">
        <v>2020</v>
      </c>
      <c r="C377">
        <v>0.21890000000000001</v>
      </c>
      <c r="D377">
        <v>0.16470000000000001</v>
      </c>
      <c r="E377">
        <v>0.50170000000000003</v>
      </c>
      <c r="F377">
        <f t="shared" si="15"/>
        <v>0.29509999999999997</v>
      </c>
      <c r="G377">
        <f t="shared" si="16"/>
        <v>0.88952592722281476</v>
      </c>
      <c r="H377">
        <f t="shared" si="17"/>
        <v>0.51234666108354077</v>
      </c>
    </row>
    <row r="378" spans="1:8" x14ac:dyDescent="0.3">
      <c r="A378" t="s">
        <v>18</v>
      </c>
      <c r="B378">
        <v>2020</v>
      </c>
      <c r="C378">
        <v>0.35199999999999998</v>
      </c>
      <c r="D378">
        <v>0.19389999999999999</v>
      </c>
      <c r="E378">
        <v>0.38100000000000001</v>
      </c>
      <c r="F378">
        <f t="shared" si="15"/>
        <v>0.309</v>
      </c>
      <c r="G378">
        <f t="shared" si="16"/>
        <v>0.95889308916863758</v>
      </c>
      <c r="H378">
        <f t="shared" si="17"/>
        <v>0.54433258634139203</v>
      </c>
    </row>
    <row r="379" spans="1:8" x14ac:dyDescent="0.3">
      <c r="A379" t="s">
        <v>19</v>
      </c>
      <c r="B379">
        <v>2020</v>
      </c>
      <c r="C379">
        <v>0.38829999999999998</v>
      </c>
      <c r="D379">
        <v>0.1552</v>
      </c>
      <c r="E379">
        <v>0.37219999999999998</v>
      </c>
      <c r="F379">
        <f t="shared" si="15"/>
        <v>0.30520000000000003</v>
      </c>
      <c r="G379">
        <f t="shared" si="16"/>
        <v>0.92394587870997225</v>
      </c>
      <c r="H379">
        <f t="shared" si="17"/>
        <v>0.53102568881578938</v>
      </c>
    </row>
    <row r="380" spans="1:8" x14ac:dyDescent="0.3">
      <c r="A380" t="s">
        <v>20</v>
      </c>
      <c r="B380">
        <v>2020</v>
      </c>
      <c r="C380">
        <v>0.37059999999999998</v>
      </c>
      <c r="D380">
        <v>0.24030000000000001</v>
      </c>
      <c r="E380">
        <v>0.52470000000000006</v>
      </c>
      <c r="F380">
        <f t="shared" si="15"/>
        <v>0.3785</v>
      </c>
      <c r="G380">
        <f t="shared" si="16"/>
        <v>0.95152299366608273</v>
      </c>
      <c r="H380">
        <f t="shared" si="17"/>
        <v>0.60012619764730513</v>
      </c>
    </row>
    <row r="381" spans="1:8" x14ac:dyDescent="0.3">
      <c r="A381" t="s">
        <v>21</v>
      </c>
      <c r="B381">
        <v>2020</v>
      </c>
      <c r="C381">
        <v>0.38900000000000001</v>
      </c>
      <c r="D381">
        <v>0.15010000000000001</v>
      </c>
      <c r="E381">
        <v>0.40839999999999999</v>
      </c>
      <c r="F381">
        <f t="shared" si="15"/>
        <v>0.31580000000000003</v>
      </c>
      <c r="G381">
        <f t="shared" si="16"/>
        <v>0.91134058599041767</v>
      </c>
      <c r="H381">
        <f t="shared" si="17"/>
        <v>0.53647120803988535</v>
      </c>
    </row>
    <row r="382" spans="1:8" x14ac:dyDescent="0.3">
      <c r="A382" t="s">
        <v>22</v>
      </c>
      <c r="B382">
        <v>2020</v>
      </c>
      <c r="C382">
        <v>0.30549999999999999</v>
      </c>
      <c r="D382">
        <v>0.17130000000000001</v>
      </c>
      <c r="E382">
        <v>0.3483</v>
      </c>
      <c r="F382">
        <f t="shared" si="15"/>
        <v>0.27500000000000002</v>
      </c>
      <c r="G382">
        <f t="shared" si="16"/>
        <v>0.95687531631029255</v>
      </c>
      <c r="H382">
        <f t="shared" si="17"/>
        <v>0.51297242809465937</v>
      </c>
    </row>
    <row r="383" spans="1:8" x14ac:dyDescent="0.3">
      <c r="A383" t="s">
        <v>23</v>
      </c>
      <c r="B383">
        <v>2020</v>
      </c>
      <c r="C383">
        <v>0.3266</v>
      </c>
      <c r="D383">
        <v>0.18</v>
      </c>
      <c r="E383">
        <v>0.42770000000000002</v>
      </c>
      <c r="F383">
        <f t="shared" si="15"/>
        <v>0.31140000000000001</v>
      </c>
      <c r="G383">
        <f t="shared" si="16"/>
        <v>0.94068499761017887</v>
      </c>
      <c r="H383">
        <f t="shared" si="17"/>
        <v>0.54122944141630891</v>
      </c>
    </row>
    <row r="384" spans="1:8" x14ac:dyDescent="0.3">
      <c r="A384" t="s">
        <v>24</v>
      </c>
      <c r="B384">
        <v>2020</v>
      </c>
      <c r="C384">
        <v>0.32600000000000001</v>
      </c>
      <c r="D384">
        <v>0.29659999999999997</v>
      </c>
      <c r="E384">
        <v>0.47320000000000001</v>
      </c>
      <c r="F384">
        <f t="shared" si="15"/>
        <v>0.36530000000000001</v>
      </c>
      <c r="G384">
        <f t="shared" si="16"/>
        <v>0.97919184118891744</v>
      </c>
      <c r="H384">
        <f t="shared" si="17"/>
        <v>0.59807924189551298</v>
      </c>
    </row>
    <row r="385" spans="1:8" x14ac:dyDescent="0.3">
      <c r="A385" t="s">
        <v>25</v>
      </c>
      <c r="B385">
        <v>2020</v>
      </c>
      <c r="C385">
        <v>0.3201</v>
      </c>
      <c r="D385">
        <v>0.1847</v>
      </c>
      <c r="E385">
        <v>0.38440000000000002</v>
      </c>
      <c r="F385">
        <f t="shared" si="15"/>
        <v>0.2964</v>
      </c>
      <c r="G385">
        <f t="shared" si="16"/>
        <v>0.95565349012488965</v>
      </c>
      <c r="H385">
        <f t="shared" si="17"/>
        <v>0.53221771341530644</v>
      </c>
    </row>
    <row r="386" spans="1:8" x14ac:dyDescent="0.3">
      <c r="A386" t="s">
        <v>26</v>
      </c>
      <c r="B386">
        <v>2020</v>
      </c>
      <c r="C386">
        <v>0.32050000000000001</v>
      </c>
      <c r="D386">
        <v>0.20649999999999999</v>
      </c>
      <c r="E386">
        <v>0.35670000000000002</v>
      </c>
      <c r="F386">
        <f t="shared" ref="F386:F449" si="18">ROUND(C386/3+D386/3+E386/3,4)</f>
        <v>0.29459999999999997</v>
      </c>
      <c r="G386">
        <f t="shared" si="16"/>
        <v>0.97386808309440454</v>
      </c>
      <c r="H386">
        <f t="shared" si="17"/>
        <v>0.5356319046505833</v>
      </c>
    </row>
    <row r="387" spans="1:8" x14ac:dyDescent="0.3">
      <c r="A387" t="s">
        <v>5</v>
      </c>
      <c r="B387">
        <v>2020</v>
      </c>
      <c r="C387">
        <v>0.22059999999999999</v>
      </c>
      <c r="D387">
        <v>0.32429999999999998</v>
      </c>
      <c r="E387">
        <v>0.36359999999999998</v>
      </c>
      <c r="F387">
        <f t="shared" si="18"/>
        <v>0.30280000000000001</v>
      </c>
      <c r="G387">
        <f t="shared" ref="G387:G450" si="19">(3*((C387*D387*E387)^(1/3)))/(C387+D387+E387)</f>
        <v>0.97841199159147751</v>
      </c>
      <c r="H387">
        <f t="shared" ref="H387:H450" si="20">(F387*G387)^(1/2)</f>
        <v>0.54430060725108453</v>
      </c>
    </row>
    <row r="388" spans="1:8" x14ac:dyDescent="0.3">
      <c r="A388" t="s">
        <v>27</v>
      </c>
      <c r="B388">
        <v>2020</v>
      </c>
      <c r="C388">
        <v>0.1467</v>
      </c>
      <c r="D388">
        <v>0.186</v>
      </c>
      <c r="E388">
        <v>0.34029999999999999</v>
      </c>
      <c r="F388">
        <f t="shared" si="18"/>
        <v>0.2243</v>
      </c>
      <c r="G388">
        <f t="shared" si="19"/>
        <v>0.93693154142998269</v>
      </c>
      <c r="H388">
        <f t="shared" si="20"/>
        <v>0.45842528807074456</v>
      </c>
    </row>
    <row r="389" spans="1:8" x14ac:dyDescent="0.3">
      <c r="A389" t="s">
        <v>28</v>
      </c>
      <c r="B389">
        <v>2020</v>
      </c>
      <c r="C389">
        <v>0.33439999999999998</v>
      </c>
      <c r="D389">
        <v>0.27910000000000001</v>
      </c>
      <c r="E389">
        <v>0.2878</v>
      </c>
      <c r="F389">
        <f t="shared" si="18"/>
        <v>0.3004</v>
      </c>
      <c r="G389">
        <f t="shared" si="19"/>
        <v>0.99683707446257641</v>
      </c>
      <c r="H389">
        <f t="shared" si="20"/>
        <v>0.5472201176570155</v>
      </c>
    </row>
    <row r="390" spans="1:8" x14ac:dyDescent="0.3">
      <c r="A390" t="s">
        <v>29</v>
      </c>
      <c r="B390">
        <v>2020</v>
      </c>
      <c r="C390">
        <v>0.20080000000000001</v>
      </c>
      <c r="D390">
        <v>0.2359</v>
      </c>
      <c r="E390">
        <v>0.3367</v>
      </c>
      <c r="F390">
        <f t="shared" si="18"/>
        <v>0.25779999999999997</v>
      </c>
      <c r="G390">
        <f t="shared" si="19"/>
        <v>0.9764020342576275</v>
      </c>
      <c r="H390">
        <f t="shared" si="20"/>
        <v>0.50171350832085071</v>
      </c>
    </row>
    <row r="391" spans="1:8" x14ac:dyDescent="0.3">
      <c r="A391" t="s">
        <v>30</v>
      </c>
      <c r="B391">
        <v>2020</v>
      </c>
      <c r="C391">
        <v>0.25209999999999999</v>
      </c>
      <c r="D391">
        <v>0.28039999999999998</v>
      </c>
      <c r="E391">
        <v>0.36720000000000003</v>
      </c>
      <c r="F391">
        <f t="shared" si="18"/>
        <v>0.2999</v>
      </c>
      <c r="G391">
        <f t="shared" si="19"/>
        <v>0.98728235839996459</v>
      </c>
      <c r="H391">
        <f t="shared" si="20"/>
        <v>0.54413783114588654</v>
      </c>
    </row>
    <row r="392" spans="1:8" x14ac:dyDescent="0.3">
      <c r="A392" t="s">
        <v>2</v>
      </c>
      <c r="B392">
        <v>2021</v>
      </c>
      <c r="C392">
        <v>0.28810000000000002</v>
      </c>
      <c r="D392">
        <v>0.16</v>
      </c>
      <c r="E392">
        <v>0.47799999999999998</v>
      </c>
      <c r="F392">
        <f t="shared" si="18"/>
        <v>0.30869999999999997</v>
      </c>
      <c r="G392">
        <f t="shared" si="19"/>
        <v>0.90815591590558242</v>
      </c>
      <c r="H392">
        <f t="shared" si="20"/>
        <v>0.52947873539931067</v>
      </c>
    </row>
    <row r="393" spans="1:8" x14ac:dyDescent="0.3">
      <c r="A393" t="s">
        <v>3</v>
      </c>
      <c r="B393">
        <v>2021</v>
      </c>
      <c r="C393">
        <v>0.1598</v>
      </c>
      <c r="D393">
        <v>0.21429999999999999</v>
      </c>
      <c r="E393">
        <v>0.2487</v>
      </c>
      <c r="F393">
        <f t="shared" si="18"/>
        <v>0.20760000000000001</v>
      </c>
      <c r="G393">
        <f t="shared" si="19"/>
        <v>0.98370352563175767</v>
      </c>
      <c r="H393">
        <f t="shared" si="20"/>
        <v>0.45190358697531147</v>
      </c>
    </row>
    <row r="394" spans="1:8" x14ac:dyDescent="0.3">
      <c r="A394" t="s">
        <v>4</v>
      </c>
      <c r="B394">
        <v>2021</v>
      </c>
      <c r="C394">
        <v>0.21579999999999999</v>
      </c>
      <c r="D394">
        <v>0.26769999999999999</v>
      </c>
      <c r="E394">
        <v>0.43159999999999998</v>
      </c>
      <c r="F394">
        <f t="shared" si="18"/>
        <v>0.30499999999999999</v>
      </c>
      <c r="G394">
        <f t="shared" si="19"/>
        <v>0.95773740317341904</v>
      </c>
      <c r="H394">
        <f t="shared" si="20"/>
        <v>0.54047193078632016</v>
      </c>
    </row>
    <row r="395" spans="1:8" x14ac:dyDescent="0.3">
      <c r="A395" t="s">
        <v>5</v>
      </c>
      <c r="B395">
        <v>2021</v>
      </c>
      <c r="C395">
        <v>0.1885</v>
      </c>
      <c r="D395">
        <v>0.34870000000000001</v>
      </c>
      <c r="E395">
        <v>0.30099999999999999</v>
      </c>
      <c r="F395">
        <f t="shared" si="18"/>
        <v>0.27939999999999998</v>
      </c>
      <c r="G395">
        <f t="shared" si="19"/>
        <v>0.96801821792066667</v>
      </c>
      <c r="H395">
        <f t="shared" si="20"/>
        <v>0.52006181371740245</v>
      </c>
    </row>
    <row r="396" spans="1:8" x14ac:dyDescent="0.3">
      <c r="A396" t="s">
        <v>6</v>
      </c>
      <c r="B396">
        <v>2021</v>
      </c>
      <c r="C396">
        <v>0.1908</v>
      </c>
      <c r="D396">
        <v>0.2155</v>
      </c>
      <c r="E396">
        <v>0.33760000000000001</v>
      </c>
      <c r="F396">
        <f t="shared" si="18"/>
        <v>0.248</v>
      </c>
      <c r="G396">
        <f t="shared" si="19"/>
        <v>0.96920591724624194</v>
      </c>
      <c r="H396">
        <f t="shared" si="20"/>
        <v>0.49026836271277796</v>
      </c>
    </row>
    <row r="397" spans="1:8" x14ac:dyDescent="0.3">
      <c r="A397" t="s">
        <v>7</v>
      </c>
      <c r="B397">
        <v>2021</v>
      </c>
      <c r="C397">
        <v>0.23</v>
      </c>
      <c r="D397">
        <v>0.1933</v>
      </c>
      <c r="E397">
        <v>0.32490000000000002</v>
      </c>
      <c r="F397">
        <f t="shared" si="18"/>
        <v>0.24940000000000001</v>
      </c>
      <c r="G397">
        <f t="shared" si="19"/>
        <v>0.97650248163824349</v>
      </c>
      <c r="H397">
        <f t="shared" si="20"/>
        <v>0.49349743557649611</v>
      </c>
    </row>
    <row r="398" spans="1:8" x14ac:dyDescent="0.3">
      <c r="A398" t="s">
        <v>8</v>
      </c>
      <c r="B398">
        <v>2021</v>
      </c>
      <c r="C398">
        <v>0.21820000000000001</v>
      </c>
      <c r="D398">
        <v>0.14410000000000001</v>
      </c>
      <c r="E398">
        <v>0.33279999999999998</v>
      </c>
      <c r="F398">
        <f t="shared" si="18"/>
        <v>0.23169999999999999</v>
      </c>
      <c r="G398">
        <f t="shared" si="19"/>
        <v>0.94400576771489275</v>
      </c>
      <c r="H398">
        <f t="shared" si="20"/>
        <v>0.46768166136758094</v>
      </c>
    </row>
    <row r="399" spans="1:8" x14ac:dyDescent="0.3">
      <c r="A399" t="s">
        <v>9</v>
      </c>
      <c r="B399">
        <v>2021</v>
      </c>
      <c r="C399">
        <v>0.2717</v>
      </c>
      <c r="D399">
        <v>0.15590000000000001</v>
      </c>
      <c r="E399">
        <v>0.34379999999999999</v>
      </c>
      <c r="F399">
        <f t="shared" si="18"/>
        <v>0.2571</v>
      </c>
      <c r="G399">
        <f t="shared" si="19"/>
        <v>0.94970522821622472</v>
      </c>
      <c r="H399">
        <f t="shared" si="20"/>
        <v>0.49413481376481799</v>
      </c>
    </row>
    <row r="400" spans="1:8" x14ac:dyDescent="0.3">
      <c r="A400" t="s">
        <v>10</v>
      </c>
      <c r="B400">
        <v>2021</v>
      </c>
      <c r="C400">
        <v>0.23960000000000001</v>
      </c>
      <c r="D400">
        <v>0.15679999999999999</v>
      </c>
      <c r="E400">
        <v>0.26569999999999999</v>
      </c>
      <c r="F400">
        <f t="shared" si="18"/>
        <v>0.22070000000000001</v>
      </c>
      <c r="G400">
        <f t="shared" si="19"/>
        <v>0.97560153658955584</v>
      </c>
      <c r="H400">
        <f t="shared" si="20"/>
        <v>0.46402075290369826</v>
      </c>
    </row>
    <row r="401" spans="1:8" x14ac:dyDescent="0.3">
      <c r="A401" t="s">
        <v>11</v>
      </c>
      <c r="B401">
        <v>2021</v>
      </c>
      <c r="C401">
        <v>0.2828</v>
      </c>
      <c r="D401">
        <v>0.23549999999999999</v>
      </c>
      <c r="E401">
        <v>0.45069999999999999</v>
      </c>
      <c r="F401">
        <f t="shared" si="18"/>
        <v>0.32300000000000001</v>
      </c>
      <c r="G401">
        <f t="shared" si="19"/>
        <v>0.96216621347193665</v>
      </c>
      <c r="H401">
        <f t="shared" si="20"/>
        <v>0.55747617612902123</v>
      </c>
    </row>
    <row r="402" spans="1:8" x14ac:dyDescent="0.3">
      <c r="A402" t="s">
        <v>12</v>
      </c>
      <c r="B402">
        <v>2021</v>
      </c>
      <c r="C402">
        <v>0.39939999999999998</v>
      </c>
      <c r="D402">
        <v>0.23330000000000001</v>
      </c>
      <c r="E402">
        <v>0.42430000000000001</v>
      </c>
      <c r="F402">
        <f t="shared" si="18"/>
        <v>0.3523</v>
      </c>
      <c r="G402">
        <f t="shared" si="19"/>
        <v>0.96689254364690302</v>
      </c>
      <c r="H402">
        <f t="shared" si="20"/>
        <v>0.58364050846972915</v>
      </c>
    </row>
    <row r="403" spans="1:8" x14ac:dyDescent="0.3">
      <c r="A403" t="s">
        <v>13</v>
      </c>
      <c r="B403">
        <v>2021</v>
      </c>
      <c r="C403">
        <v>0.26850000000000002</v>
      </c>
      <c r="D403">
        <v>0.4753</v>
      </c>
      <c r="E403">
        <v>0.4219</v>
      </c>
      <c r="F403">
        <f t="shared" si="18"/>
        <v>0.3886</v>
      </c>
      <c r="G403">
        <f t="shared" si="19"/>
        <v>0.97179576359521957</v>
      </c>
      <c r="H403">
        <f t="shared" si="20"/>
        <v>0.61452407091431527</v>
      </c>
    </row>
    <row r="404" spans="1:8" x14ac:dyDescent="0.3">
      <c r="A404" t="s">
        <v>14</v>
      </c>
      <c r="B404">
        <v>2021</v>
      </c>
      <c r="C404">
        <v>0.33989999999999998</v>
      </c>
      <c r="D404">
        <v>0.2349</v>
      </c>
      <c r="E404">
        <v>0.39379999999999998</v>
      </c>
      <c r="F404">
        <f t="shared" si="18"/>
        <v>0.32290000000000002</v>
      </c>
      <c r="G404">
        <f t="shared" si="19"/>
        <v>0.97756749936905418</v>
      </c>
      <c r="H404">
        <f t="shared" si="20"/>
        <v>0.56183320082233268</v>
      </c>
    </row>
    <row r="405" spans="1:8" x14ac:dyDescent="0.3">
      <c r="A405" t="s">
        <v>15</v>
      </c>
      <c r="B405">
        <v>2021</v>
      </c>
      <c r="C405">
        <v>0.35630000000000001</v>
      </c>
      <c r="D405">
        <v>0.14979999999999999</v>
      </c>
      <c r="E405">
        <v>0.46129999999999999</v>
      </c>
      <c r="F405">
        <f t="shared" si="18"/>
        <v>0.32250000000000001</v>
      </c>
      <c r="G405">
        <f t="shared" si="19"/>
        <v>0.90216408747689825</v>
      </c>
      <c r="H405">
        <f t="shared" si="20"/>
        <v>0.53939588264214589</v>
      </c>
    </row>
    <row r="406" spans="1:8" x14ac:dyDescent="0.3">
      <c r="A406" t="s">
        <v>16</v>
      </c>
      <c r="B406">
        <v>2021</v>
      </c>
      <c r="C406">
        <v>0.22040000000000001</v>
      </c>
      <c r="D406">
        <v>0.22850000000000001</v>
      </c>
      <c r="E406">
        <v>0.50560000000000005</v>
      </c>
      <c r="F406">
        <f t="shared" si="18"/>
        <v>0.31819999999999998</v>
      </c>
      <c r="G406">
        <f t="shared" si="19"/>
        <v>0.92465617708526948</v>
      </c>
      <c r="H406">
        <f t="shared" si="20"/>
        <v>0.54242565900640494</v>
      </c>
    </row>
    <row r="407" spans="1:8" x14ac:dyDescent="0.3">
      <c r="A407" t="s">
        <v>17</v>
      </c>
      <c r="B407">
        <v>2021</v>
      </c>
      <c r="C407">
        <v>0.2394</v>
      </c>
      <c r="D407">
        <v>0.22739999999999999</v>
      </c>
      <c r="E407">
        <v>0.51910000000000001</v>
      </c>
      <c r="F407">
        <f t="shared" si="18"/>
        <v>0.3286</v>
      </c>
      <c r="G407">
        <f t="shared" si="19"/>
        <v>0.92685173350646211</v>
      </c>
      <c r="H407">
        <f t="shared" si="20"/>
        <v>0.55187270237820552</v>
      </c>
    </row>
    <row r="408" spans="1:8" x14ac:dyDescent="0.3">
      <c r="A408" t="s">
        <v>18</v>
      </c>
      <c r="B408">
        <v>2021</v>
      </c>
      <c r="C408">
        <v>0.3135</v>
      </c>
      <c r="D408">
        <v>0.23760000000000001</v>
      </c>
      <c r="E408">
        <v>0.41699999999999998</v>
      </c>
      <c r="F408">
        <f t="shared" si="18"/>
        <v>0.32269999999999999</v>
      </c>
      <c r="G408">
        <f t="shared" si="19"/>
        <v>0.97410935328887904</v>
      </c>
      <c r="H408">
        <f t="shared" si="20"/>
        <v>0.56066486273559291</v>
      </c>
    </row>
    <row r="409" spans="1:8" x14ac:dyDescent="0.3">
      <c r="A409" t="s">
        <v>19</v>
      </c>
      <c r="B409">
        <v>2021</v>
      </c>
      <c r="C409">
        <v>0.36049999999999999</v>
      </c>
      <c r="D409">
        <v>0.16700000000000001</v>
      </c>
      <c r="E409">
        <v>0.39290000000000003</v>
      </c>
      <c r="F409">
        <f t="shared" si="18"/>
        <v>0.30680000000000002</v>
      </c>
      <c r="G409">
        <f t="shared" si="19"/>
        <v>0.93564815970360227</v>
      </c>
      <c r="H409">
        <f t="shared" si="20"/>
        <v>0.53577687090529136</v>
      </c>
    </row>
    <row r="410" spans="1:8" x14ac:dyDescent="0.3">
      <c r="A410" t="s">
        <v>20</v>
      </c>
      <c r="B410">
        <v>2021</v>
      </c>
      <c r="C410">
        <v>0.35449999999999998</v>
      </c>
      <c r="D410">
        <v>0.2888</v>
      </c>
      <c r="E410">
        <v>0.50419999999999998</v>
      </c>
      <c r="F410">
        <f t="shared" si="18"/>
        <v>0.38250000000000001</v>
      </c>
      <c r="G410">
        <f t="shared" si="19"/>
        <v>0.97343580642908856</v>
      </c>
      <c r="H410">
        <f t="shared" si="20"/>
        <v>0.61019603076316908</v>
      </c>
    </row>
    <row r="411" spans="1:8" x14ac:dyDescent="0.3">
      <c r="A411" t="s">
        <v>21</v>
      </c>
      <c r="B411">
        <v>2021</v>
      </c>
      <c r="C411">
        <v>0.34860000000000002</v>
      </c>
      <c r="D411">
        <v>0.14580000000000001</v>
      </c>
      <c r="E411">
        <v>0.37</v>
      </c>
      <c r="F411">
        <f t="shared" si="18"/>
        <v>0.28810000000000002</v>
      </c>
      <c r="G411">
        <f t="shared" si="19"/>
        <v>0.92292988045921276</v>
      </c>
      <c r="H411">
        <f t="shared" si="20"/>
        <v>0.51565114036555681</v>
      </c>
    </row>
    <row r="412" spans="1:8" x14ac:dyDescent="0.3">
      <c r="A412" t="s">
        <v>22</v>
      </c>
      <c r="B412">
        <v>2021</v>
      </c>
      <c r="C412">
        <v>0.33229999999999998</v>
      </c>
      <c r="D412">
        <v>0.16350000000000001</v>
      </c>
      <c r="E412">
        <v>0.36380000000000001</v>
      </c>
      <c r="F412">
        <f t="shared" si="18"/>
        <v>0.28649999999999998</v>
      </c>
      <c r="G412">
        <f t="shared" si="19"/>
        <v>0.94361560029880664</v>
      </c>
      <c r="H412">
        <f t="shared" si="20"/>
        <v>0.51994794882334916</v>
      </c>
    </row>
    <row r="413" spans="1:8" x14ac:dyDescent="0.3">
      <c r="A413" t="s">
        <v>23</v>
      </c>
      <c r="B413">
        <v>2021</v>
      </c>
      <c r="C413">
        <v>0.31759999999999999</v>
      </c>
      <c r="D413">
        <v>0.4123</v>
      </c>
      <c r="E413">
        <v>0.4274</v>
      </c>
      <c r="F413">
        <f t="shared" si="18"/>
        <v>0.38579999999999998</v>
      </c>
      <c r="G413">
        <f t="shared" si="19"/>
        <v>0.99155791073776778</v>
      </c>
      <c r="H413">
        <f t="shared" si="20"/>
        <v>0.61850064022814943</v>
      </c>
    </row>
    <row r="414" spans="1:8" x14ac:dyDescent="0.3">
      <c r="A414" t="s">
        <v>24</v>
      </c>
      <c r="B414">
        <v>2021</v>
      </c>
      <c r="C414">
        <v>0.31709999999999999</v>
      </c>
      <c r="D414">
        <v>0.29909999999999998</v>
      </c>
      <c r="E414">
        <v>0.49409999999999998</v>
      </c>
      <c r="F414">
        <f t="shared" si="18"/>
        <v>0.37009999999999998</v>
      </c>
      <c r="G414">
        <f t="shared" si="19"/>
        <v>0.97414457858663095</v>
      </c>
      <c r="H414">
        <f t="shared" si="20"/>
        <v>0.60044226078359286</v>
      </c>
    </row>
    <row r="415" spans="1:8" x14ac:dyDescent="0.3">
      <c r="A415" t="s">
        <v>25</v>
      </c>
      <c r="B415">
        <v>2021</v>
      </c>
      <c r="C415">
        <v>0.2969</v>
      </c>
      <c r="D415">
        <v>0.1898</v>
      </c>
      <c r="E415">
        <v>0.38890000000000002</v>
      </c>
      <c r="F415">
        <f t="shared" si="18"/>
        <v>0.29189999999999999</v>
      </c>
      <c r="G415">
        <f t="shared" si="19"/>
        <v>0.95880498814797799</v>
      </c>
      <c r="H415">
        <f t="shared" si="20"/>
        <v>0.52903230150945868</v>
      </c>
    </row>
    <row r="416" spans="1:8" x14ac:dyDescent="0.3">
      <c r="A416" t="s">
        <v>26</v>
      </c>
      <c r="B416">
        <v>2021</v>
      </c>
      <c r="C416">
        <v>0.31119999999999998</v>
      </c>
      <c r="D416">
        <v>0.20330000000000001</v>
      </c>
      <c r="E416">
        <v>0.37140000000000001</v>
      </c>
      <c r="F416">
        <f t="shared" si="18"/>
        <v>0.29530000000000001</v>
      </c>
      <c r="G416">
        <f t="shared" si="19"/>
        <v>0.96993547065310215</v>
      </c>
      <c r="H416">
        <f t="shared" si="20"/>
        <v>0.53518402861432723</v>
      </c>
    </row>
    <row r="417" spans="1:8" x14ac:dyDescent="0.3">
      <c r="A417" t="s">
        <v>5</v>
      </c>
      <c r="B417">
        <v>2021</v>
      </c>
      <c r="C417">
        <v>0.25290000000000001</v>
      </c>
      <c r="D417">
        <v>0.31640000000000001</v>
      </c>
      <c r="E417">
        <v>0.35870000000000002</v>
      </c>
      <c r="F417">
        <f t="shared" si="18"/>
        <v>0.30930000000000002</v>
      </c>
      <c r="G417">
        <f t="shared" si="19"/>
        <v>0.98979556938349733</v>
      </c>
      <c r="H417">
        <f t="shared" si="20"/>
        <v>0.55330260220815497</v>
      </c>
    </row>
    <row r="418" spans="1:8" x14ac:dyDescent="0.3">
      <c r="A418" t="s">
        <v>27</v>
      </c>
      <c r="B418">
        <v>2021</v>
      </c>
      <c r="C418">
        <v>0.1409</v>
      </c>
      <c r="D418">
        <v>0.49530000000000002</v>
      </c>
      <c r="E418">
        <v>0.33129999999999998</v>
      </c>
      <c r="F418">
        <f t="shared" si="18"/>
        <v>0.32250000000000001</v>
      </c>
      <c r="G418">
        <f t="shared" si="19"/>
        <v>0.88335892242995773</v>
      </c>
      <c r="H418">
        <f t="shared" si="20"/>
        <v>0.53374455733399417</v>
      </c>
    </row>
    <row r="419" spans="1:8" x14ac:dyDescent="0.3">
      <c r="A419" t="s">
        <v>28</v>
      </c>
      <c r="B419">
        <v>2021</v>
      </c>
      <c r="C419">
        <v>0.29409999999999997</v>
      </c>
      <c r="D419">
        <v>0.28029999999999999</v>
      </c>
      <c r="E419">
        <v>0.28620000000000001</v>
      </c>
      <c r="F419">
        <f t="shared" si="18"/>
        <v>0.28689999999999999</v>
      </c>
      <c r="G419">
        <f t="shared" si="19"/>
        <v>0.99980621066087139</v>
      </c>
      <c r="H419">
        <f t="shared" si="20"/>
        <v>0.53557856738167187</v>
      </c>
    </row>
    <row r="420" spans="1:8" x14ac:dyDescent="0.3">
      <c r="A420" t="s">
        <v>29</v>
      </c>
      <c r="B420">
        <v>2021</v>
      </c>
      <c r="C420">
        <v>0.2094</v>
      </c>
      <c r="D420">
        <v>0.25080000000000002</v>
      </c>
      <c r="E420">
        <v>0.31409999999999999</v>
      </c>
      <c r="F420">
        <f t="shared" si="18"/>
        <v>0.2581</v>
      </c>
      <c r="G420">
        <f t="shared" si="19"/>
        <v>0.98628564175711209</v>
      </c>
      <c r="H420">
        <f t="shared" si="20"/>
        <v>0.50453971512410256</v>
      </c>
    </row>
    <row r="421" spans="1:8" x14ac:dyDescent="0.3">
      <c r="A421" t="s">
        <v>30</v>
      </c>
      <c r="B421">
        <v>2021</v>
      </c>
      <c r="C421">
        <v>0.24690000000000001</v>
      </c>
      <c r="D421">
        <v>0.28839999999999999</v>
      </c>
      <c r="E421">
        <v>0.36230000000000001</v>
      </c>
      <c r="F421">
        <f t="shared" si="18"/>
        <v>0.29920000000000002</v>
      </c>
      <c r="G421">
        <f t="shared" si="19"/>
        <v>0.9875671549109275</v>
      </c>
      <c r="H421">
        <f t="shared" si="20"/>
        <v>0.54358080608990378</v>
      </c>
    </row>
    <row r="422" spans="1:8" x14ac:dyDescent="0.3">
      <c r="A422" t="s">
        <v>2</v>
      </c>
      <c r="B422">
        <v>2022</v>
      </c>
      <c r="C422">
        <v>0.28149999999999997</v>
      </c>
      <c r="D422">
        <v>0.17430000000000001</v>
      </c>
      <c r="E422">
        <v>0.48209999999999997</v>
      </c>
      <c r="F422">
        <f t="shared" si="18"/>
        <v>0.31259999999999999</v>
      </c>
      <c r="G422">
        <f t="shared" si="19"/>
        <v>0.91819662362503918</v>
      </c>
      <c r="H422">
        <f t="shared" si="20"/>
        <v>0.53575018856290402</v>
      </c>
    </row>
    <row r="423" spans="1:8" x14ac:dyDescent="0.3">
      <c r="A423" t="s">
        <v>3</v>
      </c>
      <c r="B423">
        <v>2022</v>
      </c>
      <c r="C423">
        <v>0.14230000000000001</v>
      </c>
      <c r="D423">
        <v>0.20300000000000001</v>
      </c>
      <c r="E423">
        <v>0.25419999999999998</v>
      </c>
      <c r="F423">
        <f t="shared" si="18"/>
        <v>0.19980000000000001</v>
      </c>
      <c r="G423">
        <f t="shared" si="19"/>
        <v>0.97265217442942997</v>
      </c>
      <c r="H423">
        <f t="shared" si="20"/>
        <v>0.44083546188005351</v>
      </c>
    </row>
    <row r="424" spans="1:8" x14ac:dyDescent="0.3">
      <c r="A424" t="s">
        <v>4</v>
      </c>
      <c r="B424">
        <v>2022</v>
      </c>
      <c r="C424">
        <v>0.21379999999999999</v>
      </c>
      <c r="D424">
        <v>0.18870000000000001</v>
      </c>
      <c r="E424">
        <v>0.46650000000000003</v>
      </c>
      <c r="F424">
        <f t="shared" si="18"/>
        <v>0.28970000000000001</v>
      </c>
      <c r="G424">
        <f t="shared" si="19"/>
        <v>0.91828726465975385</v>
      </c>
      <c r="H424">
        <f t="shared" si="20"/>
        <v>0.51577884851157929</v>
      </c>
    </row>
    <row r="425" spans="1:8" x14ac:dyDescent="0.3">
      <c r="A425" t="s">
        <v>5</v>
      </c>
      <c r="B425">
        <v>2022</v>
      </c>
      <c r="C425">
        <v>0.1905</v>
      </c>
      <c r="D425">
        <v>0.40610000000000002</v>
      </c>
      <c r="E425">
        <v>0.32069999999999999</v>
      </c>
      <c r="F425">
        <f t="shared" si="18"/>
        <v>0.30580000000000002</v>
      </c>
      <c r="G425">
        <f t="shared" si="19"/>
        <v>0.95386190482732802</v>
      </c>
      <c r="H425">
        <f t="shared" si="20"/>
        <v>0.54008422537248479</v>
      </c>
    </row>
    <row r="426" spans="1:8" x14ac:dyDescent="0.3">
      <c r="A426" t="s">
        <v>6</v>
      </c>
      <c r="B426">
        <v>2022</v>
      </c>
      <c r="C426">
        <v>0.17460000000000001</v>
      </c>
      <c r="D426">
        <v>0.45860000000000001</v>
      </c>
      <c r="E426">
        <v>0.33310000000000001</v>
      </c>
      <c r="F426">
        <f t="shared" si="18"/>
        <v>0.3221</v>
      </c>
      <c r="G426">
        <f t="shared" si="19"/>
        <v>0.92759895206606247</v>
      </c>
      <c r="H426">
        <f t="shared" si="20"/>
        <v>0.54660737505130563</v>
      </c>
    </row>
    <row r="427" spans="1:8" x14ac:dyDescent="0.3">
      <c r="A427" t="s">
        <v>7</v>
      </c>
      <c r="B427">
        <v>2022</v>
      </c>
      <c r="C427">
        <v>0.2293</v>
      </c>
      <c r="D427">
        <v>0.19869999999999999</v>
      </c>
      <c r="E427">
        <v>0.31359999999999999</v>
      </c>
      <c r="F427">
        <f t="shared" si="18"/>
        <v>0.2472</v>
      </c>
      <c r="G427">
        <f t="shared" si="19"/>
        <v>0.98162179434799701</v>
      </c>
      <c r="H427">
        <f t="shared" si="20"/>
        <v>0.49260217981940041</v>
      </c>
    </row>
    <row r="428" spans="1:8" x14ac:dyDescent="0.3">
      <c r="A428" t="s">
        <v>8</v>
      </c>
      <c r="B428">
        <v>2022</v>
      </c>
      <c r="C428">
        <v>0.2344</v>
      </c>
      <c r="D428">
        <v>0.15310000000000001</v>
      </c>
      <c r="E428">
        <v>0.3533</v>
      </c>
      <c r="F428">
        <f t="shared" si="18"/>
        <v>0.24690000000000001</v>
      </c>
      <c r="G428">
        <f t="shared" si="19"/>
        <v>0.94430529781465311</v>
      </c>
      <c r="H428">
        <f t="shared" si="20"/>
        <v>0.4828550279643341</v>
      </c>
    </row>
    <row r="429" spans="1:8" x14ac:dyDescent="0.3">
      <c r="A429" t="s">
        <v>9</v>
      </c>
      <c r="B429">
        <v>2022</v>
      </c>
      <c r="C429">
        <v>0.25040000000000001</v>
      </c>
      <c r="D429">
        <v>0.16309999999999999</v>
      </c>
      <c r="E429">
        <v>0.34399999999999997</v>
      </c>
      <c r="F429">
        <f t="shared" si="18"/>
        <v>0.2525</v>
      </c>
      <c r="G429">
        <f t="shared" si="19"/>
        <v>0.95562505318897328</v>
      </c>
      <c r="H429">
        <f t="shared" si="20"/>
        <v>0.49121820602479277</v>
      </c>
    </row>
    <row r="430" spans="1:8" x14ac:dyDescent="0.3">
      <c r="A430" t="s">
        <v>10</v>
      </c>
      <c r="B430">
        <v>2022</v>
      </c>
      <c r="C430">
        <v>0.18970000000000001</v>
      </c>
      <c r="D430">
        <v>0.16880000000000001</v>
      </c>
      <c r="E430">
        <v>0.27539999999999998</v>
      </c>
      <c r="F430">
        <f t="shared" si="18"/>
        <v>0.21129999999999999</v>
      </c>
      <c r="G430">
        <f t="shared" si="19"/>
        <v>0.97776631799197844</v>
      </c>
      <c r="H430">
        <f t="shared" si="20"/>
        <v>0.45453495244227921</v>
      </c>
    </row>
    <row r="431" spans="1:8" x14ac:dyDescent="0.3">
      <c r="A431" t="s">
        <v>11</v>
      </c>
      <c r="B431">
        <v>2022</v>
      </c>
      <c r="C431">
        <v>0.2661</v>
      </c>
      <c r="D431">
        <v>0.24160000000000001</v>
      </c>
      <c r="E431">
        <v>0.46800000000000003</v>
      </c>
      <c r="F431">
        <f t="shared" si="18"/>
        <v>0.32519999999999999</v>
      </c>
      <c r="G431">
        <f t="shared" si="19"/>
        <v>0.95631470880546332</v>
      </c>
      <c r="H431">
        <f t="shared" si="20"/>
        <v>0.55766795075881548</v>
      </c>
    </row>
    <row r="432" spans="1:8" x14ac:dyDescent="0.3">
      <c r="A432" t="s">
        <v>12</v>
      </c>
      <c r="B432">
        <v>2022</v>
      </c>
      <c r="C432">
        <v>0.34710000000000002</v>
      </c>
      <c r="D432">
        <v>0.2374</v>
      </c>
      <c r="E432">
        <v>0.4037</v>
      </c>
      <c r="F432">
        <f t="shared" si="18"/>
        <v>0.32940000000000003</v>
      </c>
      <c r="G432">
        <f t="shared" si="19"/>
        <v>0.97635502188817136</v>
      </c>
      <c r="H432">
        <f t="shared" si="20"/>
        <v>0.56710787704806542</v>
      </c>
    </row>
    <row r="433" spans="1:8" x14ac:dyDescent="0.3">
      <c r="A433" t="s">
        <v>13</v>
      </c>
      <c r="B433">
        <v>2022</v>
      </c>
      <c r="C433">
        <v>0.23719999999999999</v>
      </c>
      <c r="D433">
        <v>0.16650000000000001</v>
      </c>
      <c r="E433">
        <v>0.46779999999999999</v>
      </c>
      <c r="F433">
        <f t="shared" si="18"/>
        <v>0.29049999999999998</v>
      </c>
      <c r="G433">
        <f t="shared" si="19"/>
        <v>0.91001854605935006</v>
      </c>
      <c r="H433">
        <f t="shared" si="20"/>
        <v>0.51415988527912326</v>
      </c>
    </row>
    <row r="434" spans="1:8" x14ac:dyDescent="0.3">
      <c r="A434" t="s">
        <v>14</v>
      </c>
      <c r="B434">
        <v>2022</v>
      </c>
      <c r="C434">
        <v>0.39069999999999999</v>
      </c>
      <c r="D434">
        <v>0.1923</v>
      </c>
      <c r="E434">
        <v>0.38590000000000002</v>
      </c>
      <c r="F434">
        <f t="shared" si="18"/>
        <v>0.32300000000000001</v>
      </c>
      <c r="G434">
        <f t="shared" si="19"/>
        <v>0.95120645798743042</v>
      </c>
      <c r="H434">
        <f t="shared" si="20"/>
        <v>0.55429205833201334</v>
      </c>
    </row>
    <row r="435" spans="1:8" x14ac:dyDescent="0.3">
      <c r="A435" t="s">
        <v>15</v>
      </c>
      <c r="B435">
        <v>2022</v>
      </c>
      <c r="C435">
        <v>0.37059999999999998</v>
      </c>
      <c r="D435">
        <v>0.123</v>
      </c>
      <c r="E435">
        <v>0.441</v>
      </c>
      <c r="F435">
        <f t="shared" si="18"/>
        <v>0.3115</v>
      </c>
      <c r="G435">
        <f t="shared" si="19"/>
        <v>0.87279419684939408</v>
      </c>
      <c r="H435">
        <f t="shared" si="20"/>
        <v>0.5214167165699487</v>
      </c>
    </row>
    <row r="436" spans="1:8" x14ac:dyDescent="0.3">
      <c r="A436" t="s">
        <v>16</v>
      </c>
      <c r="B436">
        <v>2022</v>
      </c>
      <c r="C436">
        <v>0.2084</v>
      </c>
      <c r="D436">
        <v>0.23069999999999999</v>
      </c>
      <c r="E436">
        <v>0.51559999999999995</v>
      </c>
      <c r="F436">
        <f t="shared" si="18"/>
        <v>0.31819999999999998</v>
      </c>
      <c r="G436">
        <f t="shared" si="19"/>
        <v>0.91623540867005493</v>
      </c>
      <c r="H436">
        <f t="shared" si="20"/>
        <v>0.53995009680415051</v>
      </c>
    </row>
    <row r="437" spans="1:8" x14ac:dyDescent="0.3">
      <c r="A437" t="s">
        <v>17</v>
      </c>
      <c r="B437">
        <v>2022</v>
      </c>
      <c r="C437">
        <v>0.2069</v>
      </c>
      <c r="D437">
        <v>0.17499999999999999</v>
      </c>
      <c r="E437">
        <v>0.47339999999999999</v>
      </c>
      <c r="F437">
        <f t="shared" si="18"/>
        <v>0.28510000000000002</v>
      </c>
      <c r="G437">
        <f t="shared" si="19"/>
        <v>0.90436770859283055</v>
      </c>
      <c r="H437">
        <f t="shared" si="20"/>
        <v>0.50777478641600149</v>
      </c>
    </row>
    <row r="438" spans="1:8" x14ac:dyDescent="0.3">
      <c r="A438" t="s">
        <v>18</v>
      </c>
      <c r="B438">
        <v>2022</v>
      </c>
      <c r="C438">
        <v>0.2772</v>
      </c>
      <c r="D438">
        <v>0.192</v>
      </c>
      <c r="E438">
        <v>0.42159999999999997</v>
      </c>
      <c r="F438">
        <f t="shared" si="18"/>
        <v>0.2969</v>
      </c>
      <c r="G438">
        <f t="shared" si="19"/>
        <v>0.94988872338714747</v>
      </c>
      <c r="H438">
        <f t="shared" si="20"/>
        <v>0.53105739988596723</v>
      </c>
    </row>
    <row r="439" spans="1:8" x14ac:dyDescent="0.3">
      <c r="A439" t="s">
        <v>19</v>
      </c>
      <c r="B439">
        <v>2022</v>
      </c>
      <c r="C439">
        <v>0.3478</v>
      </c>
      <c r="D439">
        <v>0.16139999999999999</v>
      </c>
      <c r="E439">
        <v>0.36930000000000002</v>
      </c>
      <c r="F439">
        <f t="shared" si="18"/>
        <v>0.2928</v>
      </c>
      <c r="G439">
        <f t="shared" si="19"/>
        <v>0.93810250169343012</v>
      </c>
      <c r="H439">
        <f t="shared" si="20"/>
        <v>0.52409580469207762</v>
      </c>
    </row>
    <row r="440" spans="1:8" x14ac:dyDescent="0.3">
      <c r="A440" t="s">
        <v>20</v>
      </c>
      <c r="B440">
        <v>2022</v>
      </c>
      <c r="C440">
        <v>0.41880000000000001</v>
      </c>
      <c r="D440">
        <v>0.27310000000000001</v>
      </c>
      <c r="E440">
        <v>0.45029999999999998</v>
      </c>
      <c r="F440">
        <f t="shared" si="18"/>
        <v>0.38069999999999998</v>
      </c>
      <c r="G440">
        <f t="shared" si="19"/>
        <v>0.9772129319892161</v>
      </c>
      <c r="H440">
        <f t="shared" si="20"/>
        <v>0.60993849133194944</v>
      </c>
    </row>
    <row r="441" spans="1:8" x14ac:dyDescent="0.3">
      <c r="A441" t="s">
        <v>21</v>
      </c>
      <c r="B441">
        <v>2022</v>
      </c>
      <c r="C441">
        <v>0.3901</v>
      </c>
      <c r="D441">
        <v>0.1484</v>
      </c>
      <c r="E441">
        <v>0.33260000000000001</v>
      </c>
      <c r="F441">
        <f t="shared" si="18"/>
        <v>0.29039999999999999</v>
      </c>
      <c r="G441">
        <f t="shared" si="19"/>
        <v>0.92306143414691055</v>
      </c>
      <c r="H441">
        <f t="shared" si="20"/>
        <v>0.51774225293698295</v>
      </c>
    </row>
    <row r="442" spans="1:8" x14ac:dyDescent="0.3">
      <c r="A442" t="s">
        <v>22</v>
      </c>
      <c r="B442">
        <v>2022</v>
      </c>
      <c r="C442">
        <v>0.34639999999999999</v>
      </c>
      <c r="D442">
        <v>0.1898</v>
      </c>
      <c r="E442">
        <v>0.3614</v>
      </c>
      <c r="F442">
        <f t="shared" si="18"/>
        <v>0.29920000000000002</v>
      </c>
      <c r="G442">
        <f t="shared" si="19"/>
        <v>0.96085788269596084</v>
      </c>
      <c r="H442">
        <f t="shared" si="20"/>
        <v>0.53617970728351094</v>
      </c>
    </row>
    <row r="443" spans="1:8" x14ac:dyDescent="0.3">
      <c r="A443" t="s">
        <v>23</v>
      </c>
      <c r="B443">
        <v>2022</v>
      </c>
      <c r="C443">
        <v>0.25059999999999999</v>
      </c>
      <c r="D443">
        <v>0.17960000000000001</v>
      </c>
      <c r="E443">
        <v>0.44269999999999998</v>
      </c>
      <c r="F443">
        <f t="shared" si="18"/>
        <v>0.29099999999999998</v>
      </c>
      <c r="G443">
        <f t="shared" si="19"/>
        <v>0.93172783104805501</v>
      </c>
      <c r="H443">
        <f t="shared" si="20"/>
        <v>0.52070413752435651</v>
      </c>
    </row>
    <row r="444" spans="1:8" x14ac:dyDescent="0.3">
      <c r="A444" t="s">
        <v>24</v>
      </c>
      <c r="B444">
        <v>2022</v>
      </c>
      <c r="C444">
        <v>0.28439999999999999</v>
      </c>
      <c r="D444">
        <v>0.29849999999999999</v>
      </c>
      <c r="E444">
        <v>0.52029999999999998</v>
      </c>
      <c r="F444">
        <f t="shared" si="18"/>
        <v>0.36770000000000003</v>
      </c>
      <c r="G444">
        <f t="shared" si="19"/>
        <v>0.96126453424573477</v>
      </c>
      <c r="H444">
        <f t="shared" si="20"/>
        <v>0.59452247160402327</v>
      </c>
    </row>
    <row r="445" spans="1:8" x14ac:dyDescent="0.3">
      <c r="A445" t="s">
        <v>25</v>
      </c>
      <c r="B445">
        <v>2022</v>
      </c>
      <c r="C445">
        <v>0.27260000000000001</v>
      </c>
      <c r="D445">
        <v>0.19620000000000001</v>
      </c>
      <c r="E445">
        <v>0.39119999999999999</v>
      </c>
      <c r="F445">
        <f t="shared" si="18"/>
        <v>0.28670000000000001</v>
      </c>
      <c r="G445">
        <f t="shared" si="19"/>
        <v>0.96123749655878321</v>
      </c>
      <c r="H445">
        <f t="shared" si="20"/>
        <v>0.52496360851339319</v>
      </c>
    </row>
    <row r="446" spans="1:8" x14ac:dyDescent="0.3">
      <c r="A446" t="s">
        <v>26</v>
      </c>
      <c r="B446">
        <v>2022</v>
      </c>
      <c r="C446">
        <v>0.31619999999999998</v>
      </c>
      <c r="D446">
        <v>0.21859999999999999</v>
      </c>
      <c r="E446">
        <v>0.39050000000000001</v>
      </c>
      <c r="F446">
        <f t="shared" si="18"/>
        <v>0.30840000000000001</v>
      </c>
      <c r="G446">
        <f t="shared" si="19"/>
        <v>0.97255994626305353</v>
      </c>
      <c r="H446">
        <f t="shared" si="20"/>
        <v>0.54766548862195596</v>
      </c>
    </row>
    <row r="447" spans="1:8" x14ac:dyDescent="0.3">
      <c r="A447" t="s">
        <v>5</v>
      </c>
      <c r="B447">
        <v>2022</v>
      </c>
      <c r="C447">
        <v>0.21640000000000001</v>
      </c>
      <c r="D447">
        <v>0.32869999999999999</v>
      </c>
      <c r="E447">
        <v>0.36220000000000002</v>
      </c>
      <c r="F447">
        <f t="shared" si="18"/>
        <v>0.3024</v>
      </c>
      <c r="G447">
        <f t="shared" si="19"/>
        <v>0.97657472352094654</v>
      </c>
      <c r="H447">
        <f t="shared" si="20"/>
        <v>0.54343002897588777</v>
      </c>
    </row>
    <row r="448" spans="1:8" x14ac:dyDescent="0.3">
      <c r="A448" t="s">
        <v>27</v>
      </c>
      <c r="B448">
        <v>2022</v>
      </c>
      <c r="C448">
        <v>0.1401</v>
      </c>
      <c r="D448">
        <v>0.21870000000000001</v>
      </c>
      <c r="E448">
        <v>0.35089999999999999</v>
      </c>
      <c r="F448">
        <f t="shared" si="18"/>
        <v>0.2366</v>
      </c>
      <c r="G448">
        <f t="shared" si="19"/>
        <v>0.93297472457333153</v>
      </c>
      <c r="H448">
        <f t="shared" si="20"/>
        <v>0.46983169309237777</v>
      </c>
    </row>
    <row r="449" spans="1:8" x14ac:dyDescent="0.3">
      <c r="A449" t="s">
        <v>28</v>
      </c>
      <c r="B449">
        <v>2022</v>
      </c>
      <c r="C449">
        <v>0.26679999999999998</v>
      </c>
      <c r="D449">
        <v>0.26019999999999999</v>
      </c>
      <c r="E449">
        <v>0.28439999999999999</v>
      </c>
      <c r="F449">
        <f t="shared" si="18"/>
        <v>0.27050000000000002</v>
      </c>
      <c r="G449">
        <f t="shared" si="19"/>
        <v>0.99929524570146699</v>
      </c>
      <c r="H449">
        <f t="shared" si="20"/>
        <v>0.51991284265946625</v>
      </c>
    </row>
    <row r="450" spans="1:8" x14ac:dyDescent="0.3">
      <c r="A450" t="s">
        <v>29</v>
      </c>
      <c r="B450">
        <v>2022</v>
      </c>
      <c r="C450">
        <v>0.2034</v>
      </c>
      <c r="D450">
        <v>0.27700000000000002</v>
      </c>
      <c r="E450">
        <v>0.32890000000000003</v>
      </c>
      <c r="F450">
        <f t="shared" ref="F450:F451" si="21">ROUND(C450/3+D450/3+E450/3,4)</f>
        <v>0.26979999999999998</v>
      </c>
      <c r="G450">
        <f t="shared" si="19"/>
        <v>0.98094180806911424</v>
      </c>
      <c r="H450">
        <f t="shared" si="20"/>
        <v>0.51444931705372787</v>
      </c>
    </row>
    <row r="451" spans="1:8" x14ac:dyDescent="0.3">
      <c r="A451" t="s">
        <v>30</v>
      </c>
      <c r="B451">
        <v>2022</v>
      </c>
      <c r="C451">
        <v>0.25009999999999999</v>
      </c>
      <c r="D451">
        <v>0.33250000000000002</v>
      </c>
      <c r="E451">
        <v>0.35909999999999997</v>
      </c>
      <c r="F451">
        <f t="shared" si="21"/>
        <v>0.31390000000000001</v>
      </c>
      <c r="G451">
        <f t="shared" ref="G451" si="22">(3*((C451*D451*E451)^(1/3)))/(C451+D451+E451)</f>
        <v>0.98836099925364185</v>
      </c>
      <c r="H451">
        <f t="shared" ref="H451" si="23">(F451*G451)^(1/2)</f>
        <v>0.55699777168828801</v>
      </c>
    </row>
  </sheetData>
  <autoFilter ref="A1:F1" xr:uid="{00000000-0001-0000-0000-000000000000}"/>
  <sortState xmlns:xlrd2="http://schemas.microsoft.com/office/spreadsheetml/2017/richdata2" ref="A2:F451">
    <sortCondition ref="B2:B451"/>
  </sortState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917B96-1410-4A41-8848-90A2ACFFF271}">
  <dimension ref="A1:H451"/>
  <sheetViews>
    <sheetView workbookViewId="0">
      <selection activeCell="H1" sqref="H1"/>
    </sheetView>
  </sheetViews>
  <sheetFormatPr defaultRowHeight="14" x14ac:dyDescent="0.3"/>
  <cols>
    <col min="1" max="1" width="13.08203125" customWidth="1"/>
    <col min="3" max="3" width="21.33203125" bestFit="1" customWidth="1"/>
    <col min="4" max="4" width="19.33203125" bestFit="1" customWidth="1"/>
    <col min="5" max="5" width="17.4140625" bestFit="1" customWidth="1"/>
    <col min="6" max="6" width="16.25" customWidth="1"/>
    <col min="7" max="7" width="15.5" customWidth="1"/>
    <col min="8" max="8" width="31.25" customWidth="1"/>
  </cols>
  <sheetData>
    <row r="1" spans="1:8" x14ac:dyDescent="0.3">
      <c r="A1" t="s">
        <v>0</v>
      </c>
      <c r="B1" t="s">
        <v>1</v>
      </c>
      <c r="C1" t="s">
        <v>31</v>
      </c>
      <c r="D1" t="s">
        <v>32</v>
      </c>
      <c r="E1" t="s">
        <v>33</v>
      </c>
      <c r="F1" t="s">
        <v>37</v>
      </c>
      <c r="G1" t="s">
        <v>38</v>
      </c>
      <c r="H1" t="s">
        <v>39</v>
      </c>
    </row>
    <row r="2" spans="1:8" x14ac:dyDescent="0.3">
      <c r="A2" t="s">
        <v>2</v>
      </c>
      <c r="B2">
        <v>2008</v>
      </c>
      <c r="C2">
        <v>0.21859999999999999</v>
      </c>
      <c r="D2">
        <v>0.13289999999999999</v>
      </c>
      <c r="E2">
        <v>0.32390000000000002</v>
      </c>
      <c r="F2">
        <f>ROUND(C2/2+D2/2,4)</f>
        <v>0.17580000000000001</v>
      </c>
      <c r="G2">
        <f>(2*((C2*D2)^(1/2)))/(C2+D2)</f>
        <v>0.96982245534950018</v>
      </c>
      <c r="H2">
        <f>(F2*G2)^(1/2)</f>
        <v>0.41291014476571308</v>
      </c>
    </row>
    <row r="3" spans="1:8" x14ac:dyDescent="0.3">
      <c r="A3" t="s">
        <v>3</v>
      </c>
      <c r="B3">
        <v>2008</v>
      </c>
      <c r="C3">
        <v>0.126</v>
      </c>
      <c r="D3">
        <v>0.2034</v>
      </c>
      <c r="E3">
        <v>0.23200000000000001</v>
      </c>
      <c r="F3">
        <f t="shared" ref="F3:F66" si="0">ROUND(C3/2+D3/2,4)</f>
        <v>0.16470000000000001</v>
      </c>
      <c r="G3">
        <f t="shared" ref="G3:G66" si="1">(2*((C3*D3)^(1/2)))/(C3+D3)</f>
        <v>0.97200197570969005</v>
      </c>
      <c r="H3">
        <f t="shared" ref="H3:H66" si="2">(F3*G3)^(1/2)</f>
        <v>0.40011089137811029</v>
      </c>
    </row>
    <row r="4" spans="1:8" x14ac:dyDescent="0.3">
      <c r="A4" t="s">
        <v>4</v>
      </c>
      <c r="B4">
        <v>2008</v>
      </c>
      <c r="C4">
        <v>0.19370000000000001</v>
      </c>
      <c r="D4">
        <v>0.1179</v>
      </c>
      <c r="E4">
        <v>0.30180000000000001</v>
      </c>
      <c r="F4">
        <f t="shared" si="0"/>
        <v>0.15579999999999999</v>
      </c>
      <c r="G4">
        <f t="shared" si="1"/>
        <v>0.96996097092062383</v>
      </c>
      <c r="H4">
        <f t="shared" si="2"/>
        <v>0.3887414555581038</v>
      </c>
    </row>
    <row r="5" spans="1:8" x14ac:dyDescent="0.3">
      <c r="A5" t="s">
        <v>5</v>
      </c>
      <c r="B5">
        <v>2008</v>
      </c>
      <c r="C5">
        <v>0.16980000000000001</v>
      </c>
      <c r="D5">
        <v>0.35239999999999999</v>
      </c>
      <c r="E5">
        <v>0.19670000000000001</v>
      </c>
      <c r="F5">
        <f t="shared" si="0"/>
        <v>0.2611</v>
      </c>
      <c r="G5">
        <f t="shared" si="1"/>
        <v>0.93687126973639578</v>
      </c>
      <c r="H5">
        <f t="shared" si="2"/>
        <v>0.49458779658233881</v>
      </c>
    </row>
    <row r="6" spans="1:8" x14ac:dyDescent="0.3">
      <c r="A6" t="s">
        <v>6</v>
      </c>
      <c r="B6">
        <v>2008</v>
      </c>
      <c r="C6">
        <v>0.16600000000000001</v>
      </c>
      <c r="D6">
        <v>0.30819999999999997</v>
      </c>
      <c r="E6">
        <v>0.27110000000000001</v>
      </c>
      <c r="F6">
        <f t="shared" si="0"/>
        <v>0.23710000000000001</v>
      </c>
      <c r="G6">
        <f t="shared" si="1"/>
        <v>0.95397898369141121</v>
      </c>
      <c r="H6">
        <f t="shared" si="2"/>
        <v>0.47559270077791732</v>
      </c>
    </row>
    <row r="7" spans="1:8" x14ac:dyDescent="0.3">
      <c r="A7" t="s">
        <v>7</v>
      </c>
      <c r="B7">
        <v>2008</v>
      </c>
      <c r="C7">
        <v>0.18759999999999999</v>
      </c>
      <c r="D7">
        <v>0.12690000000000001</v>
      </c>
      <c r="E7">
        <v>0.28589999999999999</v>
      </c>
      <c r="F7">
        <f t="shared" si="0"/>
        <v>0.1573</v>
      </c>
      <c r="G7">
        <f t="shared" si="1"/>
        <v>0.98119781846463772</v>
      </c>
      <c r="H7">
        <f t="shared" si="2"/>
        <v>0.39286437461863033</v>
      </c>
    </row>
    <row r="8" spans="1:8" x14ac:dyDescent="0.3">
      <c r="A8" t="s">
        <v>8</v>
      </c>
      <c r="B8">
        <v>2008</v>
      </c>
      <c r="C8">
        <v>0.17580000000000001</v>
      </c>
      <c r="D8">
        <v>0.16189999999999999</v>
      </c>
      <c r="E8">
        <v>0.27410000000000001</v>
      </c>
      <c r="F8">
        <f t="shared" si="0"/>
        <v>0.16889999999999999</v>
      </c>
      <c r="G8">
        <f t="shared" si="1"/>
        <v>0.99915253543686022</v>
      </c>
      <c r="H8">
        <f t="shared" si="2"/>
        <v>0.41080027170790151</v>
      </c>
    </row>
    <row r="9" spans="1:8" x14ac:dyDescent="0.3">
      <c r="A9" t="s">
        <v>9</v>
      </c>
      <c r="B9">
        <v>2008</v>
      </c>
      <c r="C9">
        <v>0.2152</v>
      </c>
      <c r="D9">
        <v>0.20380000000000001</v>
      </c>
      <c r="E9">
        <v>0.24790000000000001</v>
      </c>
      <c r="F9">
        <f t="shared" si="0"/>
        <v>0.20949999999999999</v>
      </c>
      <c r="G9">
        <f t="shared" si="1"/>
        <v>0.99962980371549492</v>
      </c>
      <c r="H9">
        <f t="shared" si="2"/>
        <v>0.45762697022618343</v>
      </c>
    </row>
    <row r="10" spans="1:8" x14ac:dyDescent="0.3">
      <c r="A10" t="s">
        <v>10</v>
      </c>
      <c r="B10">
        <v>2008</v>
      </c>
      <c r="C10">
        <v>0.18099999999999999</v>
      </c>
      <c r="D10">
        <v>0.1452</v>
      </c>
      <c r="E10">
        <v>0.2475</v>
      </c>
      <c r="F10">
        <f t="shared" si="0"/>
        <v>0.16309999999999999</v>
      </c>
      <c r="G10">
        <f t="shared" si="1"/>
        <v>0.99395937557986958</v>
      </c>
      <c r="H10">
        <f t="shared" si="2"/>
        <v>0.40263479004809893</v>
      </c>
    </row>
    <row r="11" spans="1:8" x14ac:dyDescent="0.3">
      <c r="A11" t="s">
        <v>11</v>
      </c>
      <c r="B11">
        <v>2008</v>
      </c>
      <c r="C11">
        <v>0.2475</v>
      </c>
      <c r="D11">
        <v>0.1613</v>
      </c>
      <c r="E11">
        <v>0.3972</v>
      </c>
      <c r="F11">
        <f t="shared" si="0"/>
        <v>0.2044</v>
      </c>
      <c r="G11">
        <f t="shared" si="1"/>
        <v>0.97751604321650609</v>
      </c>
      <c r="H11">
        <f t="shared" si="2"/>
        <v>0.44699471946931751</v>
      </c>
    </row>
    <row r="12" spans="1:8" x14ac:dyDescent="0.3">
      <c r="A12" t="s">
        <v>12</v>
      </c>
      <c r="B12">
        <v>2008</v>
      </c>
      <c r="C12">
        <v>0.31819999999999998</v>
      </c>
      <c r="D12">
        <v>0.15609999999999999</v>
      </c>
      <c r="E12">
        <v>0.40450000000000003</v>
      </c>
      <c r="F12">
        <f t="shared" si="0"/>
        <v>0.23719999999999999</v>
      </c>
      <c r="G12">
        <f t="shared" si="1"/>
        <v>0.9397847863610268</v>
      </c>
      <c r="H12">
        <f t="shared" si="2"/>
        <v>0.47214081726200663</v>
      </c>
    </row>
    <row r="13" spans="1:8" x14ac:dyDescent="0.3">
      <c r="A13" t="s">
        <v>13</v>
      </c>
      <c r="B13">
        <v>2008</v>
      </c>
      <c r="C13">
        <v>0.22989999999999999</v>
      </c>
      <c r="D13">
        <v>0.15049999999999999</v>
      </c>
      <c r="E13">
        <v>0.27960000000000002</v>
      </c>
      <c r="F13">
        <f t="shared" si="0"/>
        <v>0.19020000000000001</v>
      </c>
      <c r="G13">
        <f t="shared" si="1"/>
        <v>0.97797380639590725</v>
      </c>
      <c r="H13">
        <f t="shared" si="2"/>
        <v>0.43128948280302587</v>
      </c>
    </row>
    <row r="14" spans="1:8" x14ac:dyDescent="0.3">
      <c r="A14" t="s">
        <v>14</v>
      </c>
      <c r="B14">
        <v>2008</v>
      </c>
      <c r="C14">
        <v>0.3533</v>
      </c>
      <c r="D14">
        <v>0.18079999999999999</v>
      </c>
      <c r="E14">
        <v>0.27689999999999998</v>
      </c>
      <c r="F14">
        <f t="shared" si="0"/>
        <v>0.2671</v>
      </c>
      <c r="G14">
        <f t="shared" si="1"/>
        <v>0.94640810187526125</v>
      </c>
      <c r="H14">
        <f t="shared" si="2"/>
        <v>0.50277788735273776</v>
      </c>
    </row>
    <row r="15" spans="1:8" x14ac:dyDescent="0.3">
      <c r="A15" t="s">
        <v>15</v>
      </c>
      <c r="B15">
        <v>2008</v>
      </c>
      <c r="C15">
        <v>0.3246</v>
      </c>
      <c r="D15">
        <v>0.1139</v>
      </c>
      <c r="E15">
        <v>0.27160000000000001</v>
      </c>
      <c r="F15">
        <f t="shared" si="0"/>
        <v>0.21929999999999999</v>
      </c>
      <c r="G15">
        <f t="shared" si="1"/>
        <v>0.87699378921715676</v>
      </c>
      <c r="H15">
        <f t="shared" si="2"/>
        <v>0.43854844427420159</v>
      </c>
    </row>
    <row r="16" spans="1:8" x14ac:dyDescent="0.3">
      <c r="A16" t="s">
        <v>16</v>
      </c>
      <c r="B16">
        <v>2008</v>
      </c>
      <c r="C16">
        <v>0.19839999999999999</v>
      </c>
      <c r="D16">
        <v>0.18820000000000001</v>
      </c>
      <c r="E16">
        <v>0.4254</v>
      </c>
      <c r="F16">
        <f t="shared" si="0"/>
        <v>0.1933</v>
      </c>
      <c r="G16">
        <f t="shared" si="1"/>
        <v>0.99965188539269612</v>
      </c>
      <c r="H16">
        <f t="shared" si="2"/>
        <v>0.43958242622562627</v>
      </c>
    </row>
    <row r="17" spans="1:8" x14ac:dyDescent="0.3">
      <c r="A17" t="s">
        <v>17</v>
      </c>
      <c r="B17">
        <v>2008</v>
      </c>
      <c r="C17">
        <v>0.1988</v>
      </c>
      <c r="D17">
        <v>0.15920000000000001</v>
      </c>
      <c r="E17">
        <v>0.23880000000000001</v>
      </c>
      <c r="F17">
        <f t="shared" si="0"/>
        <v>0.17899999999999999</v>
      </c>
      <c r="G17">
        <f t="shared" si="1"/>
        <v>0.99386338438848154</v>
      </c>
      <c r="H17">
        <f t="shared" si="2"/>
        <v>0.42178376664534895</v>
      </c>
    </row>
    <row r="18" spans="1:8" x14ac:dyDescent="0.3">
      <c r="A18" t="s">
        <v>18</v>
      </c>
      <c r="B18">
        <v>2008</v>
      </c>
      <c r="C18">
        <v>0.25130000000000002</v>
      </c>
      <c r="D18">
        <v>0.21110000000000001</v>
      </c>
      <c r="E18">
        <v>0.26800000000000002</v>
      </c>
      <c r="F18">
        <f t="shared" si="0"/>
        <v>0.23119999999999999</v>
      </c>
      <c r="G18">
        <f t="shared" si="1"/>
        <v>0.99621374889678094</v>
      </c>
      <c r="H18">
        <f t="shared" si="2"/>
        <v>0.4799214714356253</v>
      </c>
    </row>
    <row r="19" spans="1:8" x14ac:dyDescent="0.3">
      <c r="A19" t="s">
        <v>19</v>
      </c>
      <c r="B19">
        <v>2008</v>
      </c>
      <c r="C19">
        <v>0.31359999999999999</v>
      </c>
      <c r="D19">
        <v>0.1668</v>
      </c>
      <c r="E19">
        <v>0.25990000000000002</v>
      </c>
      <c r="F19">
        <f t="shared" si="0"/>
        <v>0.2402</v>
      </c>
      <c r="G19">
        <f t="shared" si="1"/>
        <v>0.95216682762121529</v>
      </c>
      <c r="H19">
        <f t="shared" si="2"/>
        <v>0.47823683671860318</v>
      </c>
    </row>
    <row r="20" spans="1:8" x14ac:dyDescent="0.3">
      <c r="A20" t="s">
        <v>20</v>
      </c>
      <c r="B20">
        <v>2008</v>
      </c>
      <c r="C20">
        <v>0.40629999999999999</v>
      </c>
      <c r="D20">
        <v>0.1973</v>
      </c>
      <c r="E20">
        <v>0.31380000000000002</v>
      </c>
      <c r="F20">
        <f t="shared" si="0"/>
        <v>0.30180000000000001</v>
      </c>
      <c r="G20">
        <f t="shared" si="1"/>
        <v>0.93814013983838573</v>
      </c>
      <c r="H20">
        <f t="shared" si="2"/>
        <v>0.53210026705802815</v>
      </c>
    </row>
    <row r="21" spans="1:8" x14ac:dyDescent="0.3">
      <c r="A21" t="s">
        <v>21</v>
      </c>
      <c r="B21">
        <v>2008</v>
      </c>
      <c r="C21">
        <v>0.36849999999999999</v>
      </c>
      <c r="D21">
        <v>0.1663</v>
      </c>
      <c r="E21">
        <v>0.26390000000000002</v>
      </c>
      <c r="F21">
        <f t="shared" si="0"/>
        <v>0.26740000000000003</v>
      </c>
      <c r="G21">
        <f t="shared" si="1"/>
        <v>0.92577077724283729</v>
      </c>
      <c r="H21">
        <f t="shared" si="2"/>
        <v>0.49754507919859353</v>
      </c>
    </row>
    <row r="22" spans="1:8" x14ac:dyDescent="0.3">
      <c r="A22" t="s">
        <v>22</v>
      </c>
      <c r="B22">
        <v>2008</v>
      </c>
      <c r="C22">
        <v>0.33900000000000002</v>
      </c>
      <c r="D22">
        <v>0.16839999999999999</v>
      </c>
      <c r="E22">
        <v>0.30430000000000001</v>
      </c>
      <c r="F22">
        <f t="shared" si="0"/>
        <v>0.25369999999999998</v>
      </c>
      <c r="G22">
        <f t="shared" si="1"/>
        <v>0.94178208634493588</v>
      </c>
      <c r="H22">
        <f t="shared" si="2"/>
        <v>0.48880478240879582</v>
      </c>
    </row>
    <row r="23" spans="1:8" x14ac:dyDescent="0.3">
      <c r="A23" t="s">
        <v>23</v>
      </c>
      <c r="B23">
        <v>2008</v>
      </c>
      <c r="C23">
        <v>0.23569999999999999</v>
      </c>
      <c r="D23">
        <v>0.1739</v>
      </c>
      <c r="E23">
        <v>0.25559999999999999</v>
      </c>
      <c r="F23">
        <f t="shared" si="0"/>
        <v>0.20480000000000001</v>
      </c>
      <c r="G23">
        <f t="shared" si="1"/>
        <v>0.98855225236140354</v>
      </c>
      <c r="H23">
        <f t="shared" si="2"/>
        <v>0.44995055426526087</v>
      </c>
    </row>
    <row r="24" spans="1:8" x14ac:dyDescent="0.3">
      <c r="A24" t="s">
        <v>24</v>
      </c>
      <c r="B24">
        <v>2008</v>
      </c>
      <c r="C24">
        <v>0.26390000000000002</v>
      </c>
      <c r="D24">
        <v>0.24179999999999999</v>
      </c>
      <c r="E24">
        <v>0.26869999999999999</v>
      </c>
      <c r="F24">
        <f t="shared" si="0"/>
        <v>0.25290000000000001</v>
      </c>
      <c r="G24">
        <f t="shared" si="1"/>
        <v>0.99904461998536254</v>
      </c>
      <c r="H24">
        <f t="shared" si="2"/>
        <v>0.50265135471248679</v>
      </c>
    </row>
    <row r="25" spans="1:8" x14ac:dyDescent="0.3">
      <c r="A25" t="s">
        <v>25</v>
      </c>
      <c r="B25">
        <v>2008</v>
      </c>
      <c r="C25">
        <v>0.24340000000000001</v>
      </c>
      <c r="D25">
        <v>0.21479999999999999</v>
      </c>
      <c r="E25">
        <v>0.1898</v>
      </c>
      <c r="F25">
        <f t="shared" si="0"/>
        <v>0.2291</v>
      </c>
      <c r="G25">
        <f t="shared" si="1"/>
        <v>0.99805008569244069</v>
      </c>
      <c r="H25">
        <f t="shared" si="2"/>
        <v>0.47817703273174694</v>
      </c>
    </row>
    <row r="26" spans="1:8" x14ac:dyDescent="0.3">
      <c r="A26" t="s">
        <v>26</v>
      </c>
      <c r="B26">
        <v>2008</v>
      </c>
      <c r="C26">
        <v>0.32590000000000002</v>
      </c>
      <c r="D26">
        <v>0.21510000000000001</v>
      </c>
      <c r="E26">
        <v>0.2278</v>
      </c>
      <c r="F26">
        <f t="shared" si="0"/>
        <v>0.27050000000000002</v>
      </c>
      <c r="G26">
        <f t="shared" si="1"/>
        <v>0.97880260379321116</v>
      </c>
      <c r="H26">
        <f t="shared" si="2"/>
        <v>0.5145542773372539</v>
      </c>
    </row>
    <row r="27" spans="1:8" x14ac:dyDescent="0.3">
      <c r="A27" t="s">
        <v>5</v>
      </c>
      <c r="B27">
        <v>2008</v>
      </c>
      <c r="C27">
        <v>0.1731</v>
      </c>
      <c r="D27">
        <v>0.25659999999999999</v>
      </c>
      <c r="E27">
        <v>0.24579999999999999</v>
      </c>
      <c r="F27">
        <f t="shared" si="0"/>
        <v>0.21490000000000001</v>
      </c>
      <c r="G27">
        <f t="shared" si="1"/>
        <v>0.98093787168387137</v>
      </c>
      <c r="H27">
        <f t="shared" si="2"/>
        <v>0.45913347582687103</v>
      </c>
    </row>
    <row r="28" spans="1:8" x14ac:dyDescent="0.3">
      <c r="A28" t="s">
        <v>27</v>
      </c>
      <c r="B28">
        <v>2008</v>
      </c>
      <c r="C28">
        <v>0.1275</v>
      </c>
      <c r="D28">
        <v>0.2097</v>
      </c>
      <c r="E28">
        <v>0.18770000000000001</v>
      </c>
      <c r="F28">
        <f t="shared" si="0"/>
        <v>0.1686</v>
      </c>
      <c r="G28">
        <f t="shared" si="1"/>
        <v>0.96983250823725409</v>
      </c>
      <c r="H28">
        <f t="shared" si="2"/>
        <v>0.40436834803035837</v>
      </c>
    </row>
    <row r="29" spans="1:8" x14ac:dyDescent="0.3">
      <c r="A29" t="s">
        <v>28</v>
      </c>
      <c r="B29">
        <v>2008</v>
      </c>
      <c r="C29">
        <v>0.2354</v>
      </c>
      <c r="D29">
        <v>0.224</v>
      </c>
      <c r="E29">
        <v>0.2165</v>
      </c>
      <c r="F29">
        <f t="shared" si="0"/>
        <v>0.22969999999999999</v>
      </c>
      <c r="G29">
        <f t="shared" si="1"/>
        <v>0.99969206106848407</v>
      </c>
      <c r="H29">
        <f t="shared" si="2"/>
        <v>0.47919647998230414</v>
      </c>
    </row>
    <row r="30" spans="1:8" x14ac:dyDescent="0.3">
      <c r="A30" t="s">
        <v>29</v>
      </c>
      <c r="B30">
        <v>2008</v>
      </c>
      <c r="C30">
        <v>0.2462</v>
      </c>
      <c r="D30">
        <v>0.25669999999999998</v>
      </c>
      <c r="E30">
        <v>0.18290000000000001</v>
      </c>
      <c r="F30">
        <f t="shared" si="0"/>
        <v>0.2515</v>
      </c>
      <c r="G30">
        <f t="shared" si="1"/>
        <v>0.99978201195859673</v>
      </c>
      <c r="H30">
        <f t="shared" si="2"/>
        <v>0.50144309348876981</v>
      </c>
    </row>
    <row r="31" spans="1:8" x14ac:dyDescent="0.3">
      <c r="A31" t="s">
        <v>30</v>
      </c>
      <c r="B31">
        <v>2008</v>
      </c>
      <c r="C31">
        <v>0.2399</v>
      </c>
      <c r="D31">
        <v>0.23599999999999999</v>
      </c>
      <c r="E31">
        <v>0.20910000000000001</v>
      </c>
      <c r="F31">
        <f t="shared" si="0"/>
        <v>0.23799999999999999</v>
      </c>
      <c r="G31">
        <f t="shared" si="1"/>
        <v>0.99996642043231632</v>
      </c>
      <c r="H31">
        <f t="shared" si="2"/>
        <v>0.4878442457002965</v>
      </c>
    </row>
    <row r="32" spans="1:8" x14ac:dyDescent="0.3">
      <c r="A32" t="s">
        <v>2</v>
      </c>
      <c r="B32">
        <v>2009</v>
      </c>
      <c r="C32">
        <v>0.22700000000000001</v>
      </c>
      <c r="D32">
        <v>0.1288</v>
      </c>
      <c r="E32">
        <v>0.4163</v>
      </c>
      <c r="F32">
        <f t="shared" si="0"/>
        <v>0.1779</v>
      </c>
      <c r="G32">
        <f t="shared" si="1"/>
        <v>0.96115828100352763</v>
      </c>
      <c r="H32">
        <f t="shared" si="2"/>
        <v>0.41350944147688762</v>
      </c>
    </row>
    <row r="33" spans="1:8" x14ac:dyDescent="0.3">
      <c r="A33" t="s">
        <v>3</v>
      </c>
      <c r="B33">
        <v>2009</v>
      </c>
      <c r="C33">
        <v>0.1245</v>
      </c>
      <c r="D33">
        <v>0.1948</v>
      </c>
      <c r="E33">
        <v>0.2392</v>
      </c>
      <c r="F33">
        <f t="shared" si="0"/>
        <v>0.15970000000000001</v>
      </c>
      <c r="G33">
        <f t="shared" si="1"/>
        <v>0.97546171560983908</v>
      </c>
      <c r="H33">
        <f t="shared" si="2"/>
        <v>0.39469131733912177</v>
      </c>
    </row>
    <row r="34" spans="1:8" x14ac:dyDescent="0.3">
      <c r="A34" t="s">
        <v>4</v>
      </c>
      <c r="B34">
        <v>2009</v>
      </c>
      <c r="C34">
        <v>0.19719999999999999</v>
      </c>
      <c r="D34">
        <v>0.1012</v>
      </c>
      <c r="E34">
        <v>0.33710000000000001</v>
      </c>
      <c r="F34">
        <f t="shared" si="0"/>
        <v>0.1492</v>
      </c>
      <c r="G34">
        <f t="shared" si="1"/>
        <v>0.94683627552245953</v>
      </c>
      <c r="H34">
        <f t="shared" si="2"/>
        <v>0.37585631870164288</v>
      </c>
    </row>
    <row r="35" spans="1:8" x14ac:dyDescent="0.3">
      <c r="A35" t="s">
        <v>5</v>
      </c>
      <c r="B35">
        <v>2009</v>
      </c>
      <c r="C35">
        <v>0.1726</v>
      </c>
      <c r="D35">
        <v>0.30809999999999998</v>
      </c>
      <c r="E35">
        <v>0.22459999999999999</v>
      </c>
      <c r="F35">
        <f t="shared" si="0"/>
        <v>0.2404</v>
      </c>
      <c r="G35">
        <f t="shared" si="1"/>
        <v>0.95944949451619455</v>
      </c>
      <c r="H35">
        <f t="shared" si="2"/>
        <v>0.48026207270790516</v>
      </c>
    </row>
    <row r="36" spans="1:8" x14ac:dyDescent="0.3">
      <c r="A36" t="s">
        <v>6</v>
      </c>
      <c r="B36">
        <v>2009</v>
      </c>
      <c r="C36">
        <v>0.16689999999999999</v>
      </c>
      <c r="D36">
        <v>0.32250000000000001</v>
      </c>
      <c r="E36">
        <v>0.29759999999999998</v>
      </c>
      <c r="F36">
        <f t="shared" si="0"/>
        <v>0.2447</v>
      </c>
      <c r="G36">
        <f t="shared" si="1"/>
        <v>0.94811072312985845</v>
      </c>
      <c r="H36">
        <f t="shared" si="2"/>
        <v>0.48166657964807602</v>
      </c>
    </row>
    <row r="37" spans="1:8" x14ac:dyDescent="0.3">
      <c r="A37" t="s">
        <v>7</v>
      </c>
      <c r="B37">
        <v>2009</v>
      </c>
      <c r="C37">
        <v>0.19040000000000001</v>
      </c>
      <c r="D37">
        <v>0.1227</v>
      </c>
      <c r="E37">
        <v>0.31069999999999998</v>
      </c>
      <c r="F37">
        <f t="shared" si="0"/>
        <v>0.15659999999999999</v>
      </c>
      <c r="G37">
        <f t="shared" si="1"/>
        <v>0.97634359473569177</v>
      </c>
      <c r="H37">
        <f t="shared" si="2"/>
        <v>0.39101842275730347</v>
      </c>
    </row>
    <row r="38" spans="1:8" x14ac:dyDescent="0.3">
      <c r="A38" t="s">
        <v>8</v>
      </c>
      <c r="B38">
        <v>2009</v>
      </c>
      <c r="C38">
        <v>0.17949999999999999</v>
      </c>
      <c r="D38">
        <v>0.14349999999999999</v>
      </c>
      <c r="E38">
        <v>0.28439999999999999</v>
      </c>
      <c r="F38">
        <f t="shared" si="0"/>
        <v>0.1615</v>
      </c>
      <c r="G38">
        <f t="shared" si="1"/>
        <v>0.99376946965614421</v>
      </c>
      <c r="H38">
        <f t="shared" si="2"/>
        <v>0.40061673623235872</v>
      </c>
    </row>
    <row r="39" spans="1:8" x14ac:dyDescent="0.3">
      <c r="A39" t="s">
        <v>9</v>
      </c>
      <c r="B39">
        <v>2009</v>
      </c>
      <c r="C39">
        <v>0.23630000000000001</v>
      </c>
      <c r="D39">
        <v>0.18920000000000001</v>
      </c>
      <c r="E39">
        <v>0.27710000000000001</v>
      </c>
      <c r="F39">
        <f t="shared" si="0"/>
        <v>0.21279999999999999</v>
      </c>
      <c r="G39">
        <f t="shared" si="1"/>
        <v>0.99385461355917515</v>
      </c>
      <c r="H39">
        <f t="shared" si="2"/>
        <v>0.45988287831293789</v>
      </c>
    </row>
    <row r="40" spans="1:8" x14ac:dyDescent="0.3">
      <c r="A40" t="s">
        <v>10</v>
      </c>
      <c r="B40">
        <v>2009</v>
      </c>
      <c r="C40">
        <v>0.19620000000000001</v>
      </c>
      <c r="D40">
        <v>0.1578</v>
      </c>
      <c r="E40">
        <v>0.25580000000000003</v>
      </c>
      <c r="F40">
        <f t="shared" si="0"/>
        <v>0.17699999999999999</v>
      </c>
      <c r="G40">
        <f t="shared" si="1"/>
        <v>0.9940992235701559</v>
      </c>
      <c r="H40">
        <f t="shared" si="2"/>
        <v>0.41947057414307093</v>
      </c>
    </row>
    <row r="41" spans="1:8" x14ac:dyDescent="0.3">
      <c r="A41" t="s">
        <v>11</v>
      </c>
      <c r="B41">
        <v>2009</v>
      </c>
      <c r="C41">
        <v>0.25059999999999999</v>
      </c>
      <c r="D41">
        <v>0.1512</v>
      </c>
      <c r="E41">
        <v>0.39090000000000003</v>
      </c>
      <c r="F41">
        <f t="shared" si="0"/>
        <v>0.2009</v>
      </c>
      <c r="G41">
        <f t="shared" si="1"/>
        <v>0.96891681334548851</v>
      </c>
      <c r="H41">
        <f t="shared" si="2"/>
        <v>0.4411976742924974</v>
      </c>
    </row>
    <row r="42" spans="1:8" x14ac:dyDescent="0.3">
      <c r="A42" t="s">
        <v>12</v>
      </c>
      <c r="B42">
        <v>2009</v>
      </c>
      <c r="C42">
        <v>0.3322</v>
      </c>
      <c r="D42">
        <v>0.15989999999999999</v>
      </c>
      <c r="E42">
        <v>0.3095</v>
      </c>
      <c r="F42">
        <f t="shared" si="0"/>
        <v>0.24610000000000001</v>
      </c>
      <c r="G42">
        <f t="shared" si="1"/>
        <v>0.93670033717891699</v>
      </c>
      <c r="H42">
        <f t="shared" si="2"/>
        <v>0.48012701754820203</v>
      </c>
    </row>
    <row r="43" spans="1:8" x14ac:dyDescent="0.3">
      <c r="A43" t="s">
        <v>13</v>
      </c>
      <c r="B43">
        <v>2009</v>
      </c>
      <c r="C43">
        <v>0.23760000000000001</v>
      </c>
      <c r="D43">
        <v>0.13819999999999999</v>
      </c>
      <c r="E43">
        <v>0.29239999999999999</v>
      </c>
      <c r="F43">
        <f t="shared" si="0"/>
        <v>0.18790000000000001</v>
      </c>
      <c r="G43">
        <f t="shared" si="1"/>
        <v>0.96438502844920737</v>
      </c>
      <c r="H43">
        <f t="shared" si="2"/>
        <v>0.4256852673579461</v>
      </c>
    </row>
    <row r="44" spans="1:8" x14ac:dyDescent="0.3">
      <c r="A44" t="s">
        <v>14</v>
      </c>
      <c r="B44">
        <v>2009</v>
      </c>
      <c r="C44">
        <v>0.32269999999999999</v>
      </c>
      <c r="D44">
        <v>0.156</v>
      </c>
      <c r="E44">
        <v>0.28289999999999998</v>
      </c>
      <c r="F44">
        <f t="shared" si="0"/>
        <v>0.2394</v>
      </c>
      <c r="G44">
        <f t="shared" si="1"/>
        <v>0.93740734062885411</v>
      </c>
      <c r="H44">
        <f t="shared" si="2"/>
        <v>0.47372493848914865</v>
      </c>
    </row>
    <row r="45" spans="1:8" x14ac:dyDescent="0.3">
      <c r="A45" t="s">
        <v>15</v>
      </c>
      <c r="B45">
        <v>2009</v>
      </c>
      <c r="C45">
        <v>0.31769999999999998</v>
      </c>
      <c r="D45">
        <v>9.74E-2</v>
      </c>
      <c r="E45">
        <v>0.30499999999999999</v>
      </c>
      <c r="F45">
        <f t="shared" si="0"/>
        <v>0.20760000000000001</v>
      </c>
      <c r="G45">
        <f t="shared" si="1"/>
        <v>0.84755003888608138</v>
      </c>
      <c r="H45">
        <f t="shared" si="2"/>
        <v>0.4194655981993643</v>
      </c>
    </row>
    <row r="46" spans="1:8" x14ac:dyDescent="0.3">
      <c r="A46" t="s">
        <v>16</v>
      </c>
      <c r="B46">
        <v>2009</v>
      </c>
      <c r="C46">
        <v>0.2016</v>
      </c>
      <c r="D46">
        <v>0.16470000000000001</v>
      </c>
      <c r="E46">
        <v>0.45</v>
      </c>
      <c r="F46">
        <f t="shared" si="0"/>
        <v>0.1832</v>
      </c>
      <c r="G46">
        <f t="shared" si="1"/>
        <v>0.99491307988943589</v>
      </c>
      <c r="H46">
        <f t="shared" si="2"/>
        <v>0.42692865473723435</v>
      </c>
    </row>
    <row r="47" spans="1:8" x14ac:dyDescent="0.3">
      <c r="A47" t="s">
        <v>17</v>
      </c>
      <c r="B47">
        <v>2009</v>
      </c>
      <c r="C47">
        <v>0.20730000000000001</v>
      </c>
      <c r="D47">
        <v>0.1419</v>
      </c>
      <c r="E47">
        <v>0.25130000000000002</v>
      </c>
      <c r="F47">
        <f t="shared" si="0"/>
        <v>0.17460000000000001</v>
      </c>
      <c r="G47">
        <f t="shared" si="1"/>
        <v>0.9823055762379197</v>
      </c>
      <c r="H47">
        <f t="shared" si="2"/>
        <v>0.41413832666289263</v>
      </c>
    </row>
    <row r="48" spans="1:8" x14ac:dyDescent="0.3">
      <c r="A48" t="s">
        <v>18</v>
      </c>
      <c r="B48">
        <v>2009</v>
      </c>
      <c r="C48">
        <v>0.24610000000000001</v>
      </c>
      <c r="D48">
        <v>0.20960000000000001</v>
      </c>
      <c r="E48">
        <v>0.28820000000000001</v>
      </c>
      <c r="F48">
        <f t="shared" si="0"/>
        <v>0.22789999999999999</v>
      </c>
      <c r="G48">
        <f t="shared" si="1"/>
        <v>0.99678710962623851</v>
      </c>
      <c r="H48">
        <f t="shared" si="2"/>
        <v>0.47662121468081942</v>
      </c>
    </row>
    <row r="49" spans="1:8" x14ac:dyDescent="0.3">
      <c r="A49" t="s">
        <v>19</v>
      </c>
      <c r="B49">
        <v>2009</v>
      </c>
      <c r="C49">
        <v>0.30709999999999998</v>
      </c>
      <c r="D49">
        <v>0.1507</v>
      </c>
      <c r="E49">
        <v>0.2903</v>
      </c>
      <c r="F49">
        <f t="shared" si="0"/>
        <v>0.22889999999999999</v>
      </c>
      <c r="G49">
        <f t="shared" si="1"/>
        <v>0.93983311151775151</v>
      </c>
      <c r="H49">
        <f t="shared" si="2"/>
        <v>0.46381871375184219</v>
      </c>
    </row>
    <row r="50" spans="1:8" x14ac:dyDescent="0.3">
      <c r="A50" t="s">
        <v>20</v>
      </c>
      <c r="B50">
        <v>2009</v>
      </c>
      <c r="C50">
        <v>0.36420000000000002</v>
      </c>
      <c r="D50">
        <v>0.2069</v>
      </c>
      <c r="E50">
        <v>0.35449999999999998</v>
      </c>
      <c r="F50">
        <f t="shared" si="0"/>
        <v>0.28560000000000002</v>
      </c>
      <c r="G50">
        <f t="shared" si="1"/>
        <v>0.96132016330784587</v>
      </c>
      <c r="H50">
        <f t="shared" si="2"/>
        <v>0.52397808984796379</v>
      </c>
    </row>
    <row r="51" spans="1:8" x14ac:dyDescent="0.3">
      <c r="A51" t="s">
        <v>21</v>
      </c>
      <c r="B51">
        <v>2009</v>
      </c>
      <c r="C51">
        <v>0.32119999999999999</v>
      </c>
      <c r="D51">
        <v>0.1668</v>
      </c>
      <c r="E51">
        <v>0.29010000000000002</v>
      </c>
      <c r="F51">
        <f t="shared" si="0"/>
        <v>0.24399999999999999</v>
      </c>
      <c r="G51">
        <f t="shared" si="1"/>
        <v>0.94862805644003467</v>
      </c>
      <c r="H51">
        <f t="shared" si="2"/>
        <v>0.4811083513839356</v>
      </c>
    </row>
    <row r="52" spans="1:8" x14ac:dyDescent="0.3">
      <c r="A52" t="s">
        <v>22</v>
      </c>
      <c r="B52">
        <v>2009</v>
      </c>
      <c r="C52">
        <v>0.3705</v>
      </c>
      <c r="D52">
        <v>0.15670000000000001</v>
      </c>
      <c r="E52">
        <v>0.3216</v>
      </c>
      <c r="F52">
        <f t="shared" si="0"/>
        <v>0.2636</v>
      </c>
      <c r="G52">
        <f t="shared" si="1"/>
        <v>0.91407787789873296</v>
      </c>
      <c r="H52">
        <f t="shared" si="2"/>
        <v>0.49086752654265692</v>
      </c>
    </row>
    <row r="53" spans="1:8" x14ac:dyDescent="0.3">
      <c r="A53" t="s">
        <v>23</v>
      </c>
      <c r="B53">
        <v>2009</v>
      </c>
      <c r="C53">
        <v>0.2364</v>
      </c>
      <c r="D53">
        <v>0.1671</v>
      </c>
      <c r="E53">
        <v>0.30609999999999998</v>
      </c>
      <c r="F53">
        <f t="shared" si="0"/>
        <v>0.20180000000000001</v>
      </c>
      <c r="G53">
        <f t="shared" si="1"/>
        <v>0.98514105345680381</v>
      </c>
      <c r="H53">
        <f t="shared" si="2"/>
        <v>0.44587157858242438</v>
      </c>
    </row>
    <row r="54" spans="1:8" x14ac:dyDescent="0.3">
      <c r="A54" t="s">
        <v>24</v>
      </c>
      <c r="B54">
        <v>2009</v>
      </c>
      <c r="C54">
        <v>0.2681</v>
      </c>
      <c r="D54">
        <v>0.2258</v>
      </c>
      <c r="E54">
        <v>0.28050000000000003</v>
      </c>
      <c r="F54">
        <f t="shared" si="0"/>
        <v>0.247</v>
      </c>
      <c r="G54">
        <f t="shared" si="1"/>
        <v>0.99632572820895737</v>
      </c>
      <c r="H54">
        <f t="shared" si="2"/>
        <v>0.49607706545214575</v>
      </c>
    </row>
    <row r="55" spans="1:8" x14ac:dyDescent="0.3">
      <c r="A55" t="s">
        <v>25</v>
      </c>
      <c r="B55">
        <v>2009</v>
      </c>
      <c r="C55">
        <v>0.2331</v>
      </c>
      <c r="D55">
        <v>0.19370000000000001</v>
      </c>
      <c r="E55">
        <v>0.18709999999999999</v>
      </c>
      <c r="F55">
        <f t="shared" si="0"/>
        <v>0.21340000000000001</v>
      </c>
      <c r="G55">
        <f t="shared" si="1"/>
        <v>0.9957298624344999</v>
      </c>
      <c r="H55">
        <f t="shared" si="2"/>
        <v>0.46096502323226468</v>
      </c>
    </row>
    <row r="56" spans="1:8" x14ac:dyDescent="0.3">
      <c r="A56" t="s">
        <v>26</v>
      </c>
      <c r="B56">
        <v>2009</v>
      </c>
      <c r="C56">
        <v>0.29170000000000001</v>
      </c>
      <c r="D56">
        <v>0.2</v>
      </c>
      <c r="E56">
        <v>0.27079999999999999</v>
      </c>
      <c r="F56">
        <f t="shared" si="0"/>
        <v>0.24590000000000001</v>
      </c>
      <c r="G56">
        <f t="shared" si="1"/>
        <v>0.98245575223392378</v>
      </c>
      <c r="H56">
        <f t="shared" si="2"/>
        <v>0.49151385481420751</v>
      </c>
    </row>
    <row r="57" spans="1:8" x14ac:dyDescent="0.3">
      <c r="A57" t="s">
        <v>5</v>
      </c>
      <c r="B57">
        <v>2009</v>
      </c>
      <c r="C57">
        <v>0.1953</v>
      </c>
      <c r="D57">
        <v>0.2772</v>
      </c>
      <c r="E57">
        <v>0.27650000000000002</v>
      </c>
      <c r="F57">
        <f t="shared" si="0"/>
        <v>0.23630000000000001</v>
      </c>
      <c r="G57">
        <f t="shared" si="1"/>
        <v>0.984863216673034</v>
      </c>
      <c r="H57">
        <f t="shared" si="2"/>
        <v>0.48241390744861196</v>
      </c>
    </row>
    <row r="58" spans="1:8" x14ac:dyDescent="0.3">
      <c r="A58" t="s">
        <v>27</v>
      </c>
      <c r="B58">
        <v>2009</v>
      </c>
      <c r="C58">
        <v>0.13539999999999999</v>
      </c>
      <c r="D58">
        <v>0.23069999999999999</v>
      </c>
      <c r="E58">
        <v>0.20030000000000001</v>
      </c>
      <c r="F58">
        <f t="shared" si="0"/>
        <v>0.18310000000000001</v>
      </c>
      <c r="G58">
        <f t="shared" si="1"/>
        <v>0.96552471747966984</v>
      </c>
      <c r="H58">
        <f t="shared" si="2"/>
        <v>0.42046114656473021</v>
      </c>
    </row>
    <row r="59" spans="1:8" x14ac:dyDescent="0.3">
      <c r="A59" t="s">
        <v>28</v>
      </c>
      <c r="B59">
        <v>2009</v>
      </c>
      <c r="C59">
        <v>0.3049</v>
      </c>
      <c r="D59">
        <v>0.26090000000000002</v>
      </c>
      <c r="E59">
        <v>0.2195</v>
      </c>
      <c r="F59">
        <f t="shared" si="0"/>
        <v>0.28289999999999998</v>
      </c>
      <c r="G59">
        <f t="shared" si="1"/>
        <v>0.9969716395232554</v>
      </c>
      <c r="H59">
        <f t="shared" si="2"/>
        <v>0.53107746781531684</v>
      </c>
    </row>
    <row r="60" spans="1:8" x14ac:dyDescent="0.3">
      <c r="A60" t="s">
        <v>29</v>
      </c>
      <c r="B60">
        <v>2009</v>
      </c>
      <c r="C60">
        <v>0.25109999999999999</v>
      </c>
      <c r="D60">
        <v>0.26960000000000001</v>
      </c>
      <c r="E60">
        <v>0.2707</v>
      </c>
      <c r="F60">
        <f t="shared" si="0"/>
        <v>0.26040000000000002</v>
      </c>
      <c r="G60">
        <f t="shared" si="1"/>
        <v>0.99936864238208722</v>
      </c>
      <c r="H60">
        <f t="shared" si="2"/>
        <v>0.51013291844018016</v>
      </c>
    </row>
    <row r="61" spans="1:8" x14ac:dyDescent="0.3">
      <c r="A61" t="s">
        <v>30</v>
      </c>
      <c r="B61">
        <v>2009</v>
      </c>
      <c r="C61">
        <v>0.2382</v>
      </c>
      <c r="D61">
        <v>0.24610000000000001</v>
      </c>
      <c r="E61">
        <v>0.26279999999999998</v>
      </c>
      <c r="F61">
        <f t="shared" si="0"/>
        <v>0.2422</v>
      </c>
      <c r="G61">
        <f t="shared" si="1"/>
        <v>0.99986694716218083</v>
      </c>
      <c r="H61">
        <f t="shared" si="2"/>
        <v>0.4921054506939343</v>
      </c>
    </row>
    <row r="62" spans="1:8" x14ac:dyDescent="0.3">
      <c r="A62" t="s">
        <v>2</v>
      </c>
      <c r="B62">
        <v>2010</v>
      </c>
      <c r="C62">
        <v>0.23430000000000001</v>
      </c>
      <c r="D62">
        <v>0.11899999999999999</v>
      </c>
      <c r="E62">
        <v>0.4108</v>
      </c>
      <c r="F62">
        <f t="shared" si="0"/>
        <v>0.1767</v>
      </c>
      <c r="G62">
        <f t="shared" si="1"/>
        <v>0.94524847032072568</v>
      </c>
      <c r="H62">
        <f t="shared" si="2"/>
        <v>0.40868741686730731</v>
      </c>
    </row>
    <row r="63" spans="1:8" x14ac:dyDescent="0.3">
      <c r="A63" t="s">
        <v>3</v>
      </c>
      <c r="B63">
        <v>2010</v>
      </c>
      <c r="C63">
        <v>0.13880000000000001</v>
      </c>
      <c r="D63">
        <v>0.1915</v>
      </c>
      <c r="E63">
        <v>0.2495</v>
      </c>
      <c r="F63">
        <f t="shared" si="0"/>
        <v>0.16520000000000001</v>
      </c>
      <c r="G63">
        <f t="shared" si="1"/>
        <v>0.98718953804638976</v>
      </c>
      <c r="H63">
        <f t="shared" si="2"/>
        <v>0.40383624364990273</v>
      </c>
    </row>
    <row r="64" spans="1:8" x14ac:dyDescent="0.3">
      <c r="A64" t="s">
        <v>4</v>
      </c>
      <c r="B64">
        <v>2010</v>
      </c>
      <c r="C64">
        <v>0.20050000000000001</v>
      </c>
      <c r="D64">
        <v>9.5799999999999996E-2</v>
      </c>
      <c r="E64">
        <v>0.41970000000000002</v>
      </c>
      <c r="F64">
        <f t="shared" si="0"/>
        <v>0.1482</v>
      </c>
      <c r="G64">
        <f t="shared" si="1"/>
        <v>0.93548814271567893</v>
      </c>
      <c r="H64">
        <f t="shared" si="2"/>
        <v>0.37234304445022687</v>
      </c>
    </row>
    <row r="65" spans="1:8" x14ac:dyDescent="0.3">
      <c r="A65" t="s">
        <v>5</v>
      </c>
      <c r="B65">
        <v>2010</v>
      </c>
      <c r="C65">
        <v>0.17080000000000001</v>
      </c>
      <c r="D65">
        <v>0.2082</v>
      </c>
      <c r="E65">
        <v>0.25590000000000002</v>
      </c>
      <c r="F65">
        <f t="shared" si="0"/>
        <v>0.1895</v>
      </c>
      <c r="G65">
        <f t="shared" si="1"/>
        <v>0.99511914452119454</v>
      </c>
      <c r="H65">
        <f t="shared" si="2"/>
        <v>0.43425232053123947</v>
      </c>
    </row>
    <row r="66" spans="1:8" x14ac:dyDescent="0.3">
      <c r="A66" t="s">
        <v>6</v>
      </c>
      <c r="B66">
        <v>2010</v>
      </c>
      <c r="C66">
        <v>0.17199999999999999</v>
      </c>
      <c r="D66">
        <v>0.17829999999999999</v>
      </c>
      <c r="E66">
        <v>0.33529999999999999</v>
      </c>
      <c r="F66">
        <f t="shared" si="0"/>
        <v>0.17519999999999999</v>
      </c>
      <c r="G66">
        <f t="shared" si="1"/>
        <v>0.99983826427841049</v>
      </c>
      <c r="H66">
        <f t="shared" si="2"/>
        <v>0.41853514058150182</v>
      </c>
    </row>
    <row r="67" spans="1:8" x14ac:dyDescent="0.3">
      <c r="A67" t="s">
        <v>7</v>
      </c>
      <c r="B67">
        <v>2010</v>
      </c>
      <c r="C67">
        <v>0.22289999999999999</v>
      </c>
      <c r="D67">
        <v>0.1173</v>
      </c>
      <c r="E67">
        <v>0.32469999999999999</v>
      </c>
      <c r="F67">
        <f t="shared" ref="F67:F130" si="3">ROUND(C67/2+D67/2,4)</f>
        <v>0.1701</v>
      </c>
      <c r="G67">
        <f t="shared" ref="G67:G130" si="4">(2*((C67*D67)^(1/2)))/(C67+D67)</f>
        <v>0.9506041954120501</v>
      </c>
      <c r="H67">
        <f t="shared" ref="H67:H130" si="5">(F67*G67)^(1/2)</f>
        <v>0.40211661696526513</v>
      </c>
    </row>
    <row r="68" spans="1:8" x14ac:dyDescent="0.3">
      <c r="A68" t="s">
        <v>8</v>
      </c>
      <c r="B68">
        <v>2010</v>
      </c>
      <c r="C68">
        <v>0.2208</v>
      </c>
      <c r="D68">
        <v>0.14430000000000001</v>
      </c>
      <c r="E68">
        <v>0.31280000000000002</v>
      </c>
      <c r="F68">
        <f t="shared" si="3"/>
        <v>0.18260000000000001</v>
      </c>
      <c r="G68">
        <f t="shared" si="4"/>
        <v>0.97780186840874728</v>
      </c>
      <c r="H68">
        <f t="shared" si="5"/>
        <v>0.4225477738332522</v>
      </c>
    </row>
    <row r="69" spans="1:8" x14ac:dyDescent="0.3">
      <c r="A69" t="s">
        <v>9</v>
      </c>
      <c r="B69">
        <v>2010</v>
      </c>
      <c r="C69">
        <v>0.2296</v>
      </c>
      <c r="D69">
        <v>0.19239999999999999</v>
      </c>
      <c r="E69">
        <v>0.30320000000000003</v>
      </c>
      <c r="F69">
        <f t="shared" si="3"/>
        <v>0.21099999999999999</v>
      </c>
      <c r="G69">
        <f t="shared" si="4"/>
        <v>0.99610706505700997</v>
      </c>
      <c r="H69">
        <f t="shared" si="5"/>
        <v>0.45845238654306197</v>
      </c>
    </row>
    <row r="70" spans="1:8" x14ac:dyDescent="0.3">
      <c r="A70" t="s">
        <v>10</v>
      </c>
      <c r="B70">
        <v>2010</v>
      </c>
      <c r="C70">
        <v>0.1915</v>
      </c>
      <c r="D70">
        <v>0.1447</v>
      </c>
      <c r="E70">
        <v>0.22819999999999999</v>
      </c>
      <c r="F70">
        <f t="shared" si="3"/>
        <v>0.1681</v>
      </c>
      <c r="G70">
        <f t="shared" si="4"/>
        <v>0.99026388656582987</v>
      </c>
      <c r="H70">
        <f t="shared" si="5"/>
        <v>0.40799921486654356</v>
      </c>
    </row>
    <row r="71" spans="1:8" x14ac:dyDescent="0.3">
      <c r="A71" t="s">
        <v>11</v>
      </c>
      <c r="B71">
        <v>2010</v>
      </c>
      <c r="C71">
        <v>0.24979999999999999</v>
      </c>
      <c r="D71">
        <v>0.1431</v>
      </c>
      <c r="E71">
        <v>0.42609999999999998</v>
      </c>
      <c r="F71">
        <f t="shared" si="3"/>
        <v>0.19650000000000001</v>
      </c>
      <c r="G71">
        <f t="shared" si="4"/>
        <v>0.96241858455087803</v>
      </c>
      <c r="H71">
        <f t="shared" si="5"/>
        <v>0.43487383442125782</v>
      </c>
    </row>
    <row r="72" spans="1:8" x14ac:dyDescent="0.3">
      <c r="A72" t="s">
        <v>12</v>
      </c>
      <c r="B72">
        <v>2010</v>
      </c>
      <c r="C72">
        <v>0.38950000000000001</v>
      </c>
      <c r="D72">
        <v>0.15970000000000001</v>
      </c>
      <c r="E72">
        <v>0.36130000000000001</v>
      </c>
      <c r="F72">
        <f t="shared" si="3"/>
        <v>0.27460000000000001</v>
      </c>
      <c r="G72">
        <f t="shared" si="4"/>
        <v>0.90825052207391188</v>
      </c>
      <c r="H72">
        <f t="shared" si="5"/>
        <v>0.49940523962158845</v>
      </c>
    </row>
    <row r="73" spans="1:8" x14ac:dyDescent="0.3">
      <c r="A73" t="s">
        <v>13</v>
      </c>
      <c r="B73">
        <v>2010</v>
      </c>
      <c r="C73">
        <v>0.2606</v>
      </c>
      <c r="D73">
        <v>0.1065</v>
      </c>
      <c r="E73">
        <v>0.31009999999999999</v>
      </c>
      <c r="F73">
        <f t="shared" si="3"/>
        <v>0.18360000000000001</v>
      </c>
      <c r="G73">
        <f t="shared" si="4"/>
        <v>0.90762744719536959</v>
      </c>
      <c r="H73">
        <f t="shared" si="5"/>
        <v>0.40821611837979876</v>
      </c>
    </row>
    <row r="74" spans="1:8" x14ac:dyDescent="0.3">
      <c r="A74" t="s">
        <v>14</v>
      </c>
      <c r="B74">
        <v>2010</v>
      </c>
      <c r="C74">
        <v>0.43099999999999999</v>
      </c>
      <c r="D74">
        <v>0.1701</v>
      </c>
      <c r="E74">
        <v>0.3034</v>
      </c>
      <c r="F74">
        <f t="shared" si="3"/>
        <v>0.30059999999999998</v>
      </c>
      <c r="G74">
        <f t="shared" si="4"/>
        <v>0.90089475731090618</v>
      </c>
      <c r="H74">
        <f t="shared" si="5"/>
        <v>0.52039308608748669</v>
      </c>
    </row>
    <row r="75" spans="1:8" x14ac:dyDescent="0.3">
      <c r="A75" t="s">
        <v>15</v>
      </c>
      <c r="B75">
        <v>2010</v>
      </c>
      <c r="C75">
        <v>0.42199999999999999</v>
      </c>
      <c r="D75">
        <v>0.1003</v>
      </c>
      <c r="E75">
        <v>0.35260000000000002</v>
      </c>
      <c r="F75">
        <f t="shared" si="3"/>
        <v>0.26119999999999999</v>
      </c>
      <c r="G75">
        <f t="shared" si="4"/>
        <v>0.78780124320056799</v>
      </c>
      <c r="H75">
        <f t="shared" si="5"/>
        <v>0.45362284413815446</v>
      </c>
    </row>
    <row r="76" spans="1:8" x14ac:dyDescent="0.3">
      <c r="A76" t="s">
        <v>16</v>
      </c>
      <c r="B76">
        <v>2010</v>
      </c>
      <c r="C76">
        <v>0.20230000000000001</v>
      </c>
      <c r="D76">
        <v>0.15210000000000001</v>
      </c>
      <c r="E76">
        <v>0.46989999999999998</v>
      </c>
      <c r="F76">
        <f t="shared" si="3"/>
        <v>0.1772</v>
      </c>
      <c r="G76">
        <f t="shared" si="4"/>
        <v>0.98991711017822992</v>
      </c>
      <c r="H76">
        <f t="shared" si="5"/>
        <v>0.41882372416516994</v>
      </c>
    </row>
    <row r="77" spans="1:8" x14ac:dyDescent="0.3">
      <c r="A77" t="s">
        <v>17</v>
      </c>
      <c r="B77">
        <v>2010</v>
      </c>
      <c r="C77">
        <v>0.20610000000000001</v>
      </c>
      <c r="D77">
        <v>0.11169999999999999</v>
      </c>
      <c r="E77">
        <v>0.25700000000000001</v>
      </c>
      <c r="F77">
        <f t="shared" si="3"/>
        <v>0.15890000000000001</v>
      </c>
      <c r="G77">
        <f t="shared" si="4"/>
        <v>0.95486436329003266</v>
      </c>
      <c r="H77">
        <f t="shared" si="5"/>
        <v>0.38952271734365662</v>
      </c>
    </row>
    <row r="78" spans="1:8" x14ac:dyDescent="0.3">
      <c r="A78" t="s">
        <v>18</v>
      </c>
      <c r="B78">
        <v>2010</v>
      </c>
      <c r="C78">
        <v>0.28100000000000003</v>
      </c>
      <c r="D78">
        <v>0.19800000000000001</v>
      </c>
      <c r="E78">
        <v>0.28360000000000002</v>
      </c>
      <c r="F78">
        <f t="shared" si="3"/>
        <v>0.23949999999999999</v>
      </c>
      <c r="G78">
        <f t="shared" si="4"/>
        <v>0.98487301309494535</v>
      </c>
      <c r="H78">
        <f t="shared" si="5"/>
        <v>0.48567178900594937</v>
      </c>
    </row>
    <row r="79" spans="1:8" x14ac:dyDescent="0.3">
      <c r="A79" t="s">
        <v>19</v>
      </c>
      <c r="B79">
        <v>2010</v>
      </c>
      <c r="C79">
        <v>0.36130000000000001</v>
      </c>
      <c r="D79">
        <v>0.1474</v>
      </c>
      <c r="E79">
        <v>0.27929999999999999</v>
      </c>
      <c r="F79">
        <f t="shared" si="3"/>
        <v>0.25440000000000002</v>
      </c>
      <c r="G79">
        <f t="shared" si="4"/>
        <v>0.90730014561458028</v>
      </c>
      <c r="H79">
        <f t="shared" si="5"/>
        <v>0.48043434207428309</v>
      </c>
    </row>
    <row r="80" spans="1:8" x14ac:dyDescent="0.3">
      <c r="A80" t="s">
        <v>20</v>
      </c>
      <c r="B80">
        <v>2010</v>
      </c>
      <c r="C80">
        <v>0.41060000000000002</v>
      </c>
      <c r="D80">
        <v>0.19919999999999999</v>
      </c>
      <c r="E80">
        <v>0.77259999999999995</v>
      </c>
      <c r="F80">
        <f t="shared" si="3"/>
        <v>0.3049</v>
      </c>
      <c r="G80">
        <f t="shared" si="4"/>
        <v>0.93798677508993811</v>
      </c>
      <c r="H80">
        <f t="shared" si="5"/>
        <v>0.53478235547269337</v>
      </c>
    </row>
    <row r="81" spans="1:8" x14ac:dyDescent="0.3">
      <c r="A81" t="s">
        <v>21</v>
      </c>
      <c r="B81">
        <v>2010</v>
      </c>
      <c r="C81">
        <v>0.37180000000000002</v>
      </c>
      <c r="D81">
        <v>0.15540000000000001</v>
      </c>
      <c r="E81">
        <v>0.30620000000000003</v>
      </c>
      <c r="F81">
        <f t="shared" si="3"/>
        <v>0.2636</v>
      </c>
      <c r="G81">
        <f t="shared" si="4"/>
        <v>0.9118739182316391</v>
      </c>
      <c r="H81">
        <f t="shared" si="5"/>
        <v>0.49027539694120903</v>
      </c>
    </row>
    <row r="82" spans="1:8" x14ac:dyDescent="0.3">
      <c r="A82" t="s">
        <v>22</v>
      </c>
      <c r="B82">
        <v>2010</v>
      </c>
      <c r="C82">
        <v>0.3674</v>
      </c>
      <c r="D82">
        <v>0.1449</v>
      </c>
      <c r="E82">
        <v>0.33960000000000001</v>
      </c>
      <c r="F82">
        <f t="shared" si="3"/>
        <v>0.25619999999999998</v>
      </c>
      <c r="G82">
        <f t="shared" si="4"/>
        <v>0.90076065595584565</v>
      </c>
      <c r="H82">
        <f t="shared" si="5"/>
        <v>0.48039034134325354</v>
      </c>
    </row>
    <row r="83" spans="1:8" x14ac:dyDescent="0.3">
      <c r="A83" t="s">
        <v>23</v>
      </c>
      <c r="B83">
        <v>2010</v>
      </c>
      <c r="C83">
        <v>0.24529999999999999</v>
      </c>
      <c r="D83">
        <v>0.1537</v>
      </c>
      <c r="E83">
        <v>0.35770000000000002</v>
      </c>
      <c r="F83">
        <f t="shared" si="3"/>
        <v>0.19950000000000001</v>
      </c>
      <c r="G83">
        <f t="shared" si="4"/>
        <v>0.97329122488770758</v>
      </c>
      <c r="H83">
        <f t="shared" si="5"/>
        <v>0.44064906599821324</v>
      </c>
    </row>
    <row r="84" spans="1:8" x14ac:dyDescent="0.3">
      <c r="A84" t="s">
        <v>24</v>
      </c>
      <c r="B84">
        <v>2010</v>
      </c>
      <c r="C84">
        <v>0.28029999999999999</v>
      </c>
      <c r="D84">
        <v>0.23580000000000001</v>
      </c>
      <c r="E84">
        <v>0.28589999999999999</v>
      </c>
      <c r="F84">
        <f t="shared" si="3"/>
        <v>0.2581</v>
      </c>
      <c r="G84">
        <f t="shared" si="4"/>
        <v>0.99627581060149939</v>
      </c>
      <c r="H84">
        <f t="shared" si="5"/>
        <v>0.50708853932646414</v>
      </c>
    </row>
    <row r="85" spans="1:8" x14ac:dyDescent="0.3">
      <c r="A85" t="s">
        <v>25</v>
      </c>
      <c r="B85">
        <v>2010</v>
      </c>
      <c r="C85">
        <v>0.26040000000000002</v>
      </c>
      <c r="D85">
        <v>0.14860000000000001</v>
      </c>
      <c r="E85">
        <v>0.21240000000000001</v>
      </c>
      <c r="F85">
        <f t="shared" si="3"/>
        <v>0.20449999999999999</v>
      </c>
      <c r="G85">
        <f t="shared" si="4"/>
        <v>0.96191474570311475</v>
      </c>
      <c r="H85">
        <f t="shared" si="5"/>
        <v>0.44352177567317591</v>
      </c>
    </row>
    <row r="86" spans="1:8" x14ac:dyDescent="0.3">
      <c r="A86" t="s">
        <v>26</v>
      </c>
      <c r="B86">
        <v>2010</v>
      </c>
      <c r="C86">
        <v>0.31509999999999999</v>
      </c>
      <c r="D86">
        <v>0.18509999999999999</v>
      </c>
      <c r="E86">
        <v>0.28370000000000001</v>
      </c>
      <c r="F86">
        <f t="shared" si="3"/>
        <v>0.25009999999999999</v>
      </c>
      <c r="G86">
        <f t="shared" si="4"/>
        <v>0.96563660223155223</v>
      </c>
      <c r="H86">
        <f t="shared" si="5"/>
        <v>0.49143230888710521</v>
      </c>
    </row>
    <row r="87" spans="1:8" x14ac:dyDescent="0.3">
      <c r="A87" t="s">
        <v>5</v>
      </c>
      <c r="B87">
        <v>2010</v>
      </c>
      <c r="C87">
        <v>0.2021</v>
      </c>
      <c r="D87">
        <v>0.2165</v>
      </c>
      <c r="E87">
        <v>0.30719999999999997</v>
      </c>
      <c r="F87">
        <f t="shared" si="3"/>
        <v>0.20930000000000001</v>
      </c>
      <c r="G87">
        <f t="shared" si="4"/>
        <v>0.99940813169729259</v>
      </c>
      <c r="H87">
        <f t="shared" si="5"/>
        <v>0.45735776145621859</v>
      </c>
    </row>
    <row r="88" spans="1:8" x14ac:dyDescent="0.3">
      <c r="A88" t="s">
        <v>27</v>
      </c>
      <c r="B88">
        <v>2010</v>
      </c>
      <c r="C88">
        <v>0.13850000000000001</v>
      </c>
      <c r="D88">
        <v>0.224</v>
      </c>
      <c r="E88">
        <v>0.20230000000000001</v>
      </c>
      <c r="F88">
        <f t="shared" si="3"/>
        <v>0.18129999999999999</v>
      </c>
      <c r="G88">
        <f t="shared" si="4"/>
        <v>0.97178654262307296</v>
      </c>
      <c r="H88">
        <f t="shared" si="5"/>
        <v>0.41974385067272052</v>
      </c>
    </row>
    <row r="89" spans="1:8" x14ac:dyDescent="0.3">
      <c r="A89" t="s">
        <v>28</v>
      </c>
      <c r="B89">
        <v>2010</v>
      </c>
      <c r="C89">
        <v>0.2651</v>
      </c>
      <c r="D89">
        <v>0.23380000000000001</v>
      </c>
      <c r="E89">
        <v>0.2271</v>
      </c>
      <c r="F89">
        <f t="shared" si="3"/>
        <v>0.2495</v>
      </c>
      <c r="G89">
        <f t="shared" si="4"/>
        <v>0.99803002980282951</v>
      </c>
      <c r="H89">
        <f t="shared" si="5"/>
        <v>0.4990075073942335</v>
      </c>
    </row>
    <row r="90" spans="1:8" x14ac:dyDescent="0.3">
      <c r="A90" t="s">
        <v>29</v>
      </c>
      <c r="B90">
        <v>2010</v>
      </c>
      <c r="C90">
        <v>0.25109999999999999</v>
      </c>
      <c r="D90">
        <v>0.193</v>
      </c>
      <c r="E90">
        <v>0.2772</v>
      </c>
      <c r="F90">
        <f t="shared" si="3"/>
        <v>0.22209999999999999</v>
      </c>
      <c r="G90">
        <f t="shared" si="4"/>
        <v>0.99140529328884652</v>
      </c>
      <c r="H90">
        <f t="shared" si="5"/>
        <v>0.4692452617123084</v>
      </c>
    </row>
    <row r="91" spans="1:8" x14ac:dyDescent="0.3">
      <c r="A91" t="s">
        <v>30</v>
      </c>
      <c r="B91">
        <v>2010</v>
      </c>
      <c r="C91">
        <v>0.25869999999999999</v>
      </c>
      <c r="D91">
        <v>0.21759999999999999</v>
      </c>
      <c r="E91">
        <v>0.25940000000000002</v>
      </c>
      <c r="F91">
        <f t="shared" si="3"/>
        <v>0.2382</v>
      </c>
      <c r="G91">
        <f t="shared" si="4"/>
        <v>0.99627004845551093</v>
      </c>
      <c r="H91">
        <f t="shared" si="5"/>
        <v>0.48714630814787324</v>
      </c>
    </row>
    <row r="92" spans="1:8" x14ac:dyDescent="0.3">
      <c r="A92" t="s">
        <v>2</v>
      </c>
      <c r="B92">
        <v>2011</v>
      </c>
      <c r="C92">
        <v>0.2349</v>
      </c>
      <c r="D92">
        <v>0.1192</v>
      </c>
      <c r="E92">
        <v>0.40360000000000001</v>
      </c>
      <c r="F92">
        <f t="shared" si="3"/>
        <v>0.17710000000000001</v>
      </c>
      <c r="G92">
        <f t="shared" si="4"/>
        <v>0.94511293054146428</v>
      </c>
      <c r="H92">
        <f t="shared" si="5"/>
        <v>0.40912039792571253</v>
      </c>
    </row>
    <row r="93" spans="1:8" x14ac:dyDescent="0.3">
      <c r="A93" t="s">
        <v>3</v>
      </c>
      <c r="B93">
        <v>2011</v>
      </c>
      <c r="C93">
        <v>0.13009999999999999</v>
      </c>
      <c r="D93">
        <v>0.1799</v>
      </c>
      <c r="E93">
        <v>0.3019</v>
      </c>
      <c r="F93">
        <f t="shared" si="3"/>
        <v>0.155</v>
      </c>
      <c r="G93">
        <f t="shared" si="4"/>
        <v>0.98701222492632101</v>
      </c>
      <c r="H93">
        <f t="shared" si="5"/>
        <v>0.39113539198540925</v>
      </c>
    </row>
    <row r="94" spans="1:8" x14ac:dyDescent="0.3">
      <c r="A94" t="s">
        <v>4</v>
      </c>
      <c r="B94">
        <v>2011</v>
      </c>
      <c r="C94">
        <v>0.1996</v>
      </c>
      <c r="D94">
        <v>0.105</v>
      </c>
      <c r="E94">
        <v>0.50480000000000003</v>
      </c>
      <c r="F94">
        <f t="shared" si="3"/>
        <v>0.15229999999999999</v>
      </c>
      <c r="G94">
        <f t="shared" si="4"/>
        <v>0.95055010613920665</v>
      </c>
      <c r="H94">
        <f t="shared" si="5"/>
        <v>0.38048492895908659</v>
      </c>
    </row>
    <row r="95" spans="1:8" x14ac:dyDescent="0.3">
      <c r="A95" t="s">
        <v>5</v>
      </c>
      <c r="B95">
        <v>2011</v>
      </c>
      <c r="C95">
        <v>0.17560000000000001</v>
      </c>
      <c r="D95">
        <v>0.1991</v>
      </c>
      <c r="E95">
        <v>0.2747</v>
      </c>
      <c r="F95">
        <f t="shared" si="3"/>
        <v>0.18740000000000001</v>
      </c>
      <c r="G95">
        <f t="shared" si="4"/>
        <v>0.99803136121216496</v>
      </c>
      <c r="H95">
        <f t="shared" si="5"/>
        <v>0.43247089739213634</v>
      </c>
    </row>
    <row r="96" spans="1:8" x14ac:dyDescent="0.3">
      <c r="A96" t="s">
        <v>6</v>
      </c>
      <c r="B96">
        <v>2011</v>
      </c>
      <c r="C96">
        <v>0.1676</v>
      </c>
      <c r="D96">
        <v>0.17560000000000001</v>
      </c>
      <c r="E96">
        <v>0.41349999999999998</v>
      </c>
      <c r="F96">
        <f t="shared" si="3"/>
        <v>0.1716</v>
      </c>
      <c r="G96">
        <f t="shared" si="4"/>
        <v>0.99972828449198436</v>
      </c>
      <c r="H96">
        <f t="shared" si="5"/>
        <v>0.41419002114829434</v>
      </c>
    </row>
    <row r="97" spans="1:8" x14ac:dyDescent="0.3">
      <c r="A97" t="s">
        <v>7</v>
      </c>
      <c r="B97">
        <v>2011</v>
      </c>
      <c r="C97">
        <v>0.19869999999999999</v>
      </c>
      <c r="D97">
        <v>0.115</v>
      </c>
      <c r="E97">
        <v>0.39019999999999999</v>
      </c>
      <c r="F97">
        <f t="shared" si="3"/>
        <v>0.15690000000000001</v>
      </c>
      <c r="G97">
        <f t="shared" si="4"/>
        <v>0.96374764693826365</v>
      </c>
      <c r="H97">
        <f t="shared" si="5"/>
        <v>0.38885987939695399</v>
      </c>
    </row>
    <row r="98" spans="1:8" x14ac:dyDescent="0.3">
      <c r="A98" t="s">
        <v>8</v>
      </c>
      <c r="B98">
        <v>2011</v>
      </c>
      <c r="C98">
        <v>0.1875</v>
      </c>
      <c r="D98">
        <v>0.12659999999999999</v>
      </c>
      <c r="E98">
        <v>0.30890000000000001</v>
      </c>
      <c r="F98">
        <f t="shared" si="3"/>
        <v>0.15709999999999999</v>
      </c>
      <c r="G98">
        <f t="shared" si="4"/>
        <v>0.9810238101324803</v>
      </c>
      <c r="H98">
        <f t="shared" si="5"/>
        <v>0.39257972511556505</v>
      </c>
    </row>
    <row r="99" spans="1:8" x14ac:dyDescent="0.3">
      <c r="A99" t="s">
        <v>9</v>
      </c>
      <c r="B99">
        <v>2011</v>
      </c>
      <c r="C99">
        <v>0.22600000000000001</v>
      </c>
      <c r="D99">
        <v>0.18229999999999999</v>
      </c>
      <c r="E99">
        <v>0.31929999999999997</v>
      </c>
      <c r="F99">
        <f t="shared" si="3"/>
        <v>0.20419999999999999</v>
      </c>
      <c r="G99">
        <f t="shared" si="4"/>
        <v>0.99425588359837092</v>
      </c>
      <c r="H99">
        <f t="shared" si="5"/>
        <v>0.45058523214902119</v>
      </c>
    </row>
    <row r="100" spans="1:8" x14ac:dyDescent="0.3">
      <c r="A100" t="s">
        <v>10</v>
      </c>
      <c r="B100">
        <v>2011</v>
      </c>
      <c r="C100">
        <v>0.1726</v>
      </c>
      <c r="D100">
        <v>0.1404</v>
      </c>
      <c r="E100">
        <v>0.2321</v>
      </c>
      <c r="F100">
        <f t="shared" si="3"/>
        <v>0.1565</v>
      </c>
      <c r="G100">
        <f t="shared" si="4"/>
        <v>0.99469425061488626</v>
      </c>
      <c r="H100">
        <f t="shared" si="5"/>
        <v>0.39454993374885983</v>
      </c>
    </row>
    <row r="101" spans="1:8" x14ac:dyDescent="0.3">
      <c r="A101" t="s">
        <v>11</v>
      </c>
      <c r="B101">
        <v>2011</v>
      </c>
      <c r="C101">
        <v>0.25879999999999997</v>
      </c>
      <c r="D101">
        <v>0.157</v>
      </c>
      <c r="E101">
        <v>0.4652</v>
      </c>
      <c r="F101">
        <f t="shared" si="3"/>
        <v>0.2079</v>
      </c>
      <c r="G101">
        <f t="shared" si="4"/>
        <v>0.96956621273451038</v>
      </c>
      <c r="H101">
        <f t="shared" si="5"/>
        <v>0.44896861318749742</v>
      </c>
    </row>
    <row r="102" spans="1:8" x14ac:dyDescent="0.3">
      <c r="A102" t="s">
        <v>12</v>
      </c>
      <c r="B102">
        <v>2011</v>
      </c>
      <c r="C102">
        <v>0.3039</v>
      </c>
      <c r="D102">
        <v>0.16800000000000001</v>
      </c>
      <c r="E102">
        <v>0.33610000000000001</v>
      </c>
      <c r="F102">
        <f t="shared" si="3"/>
        <v>0.23599999999999999</v>
      </c>
      <c r="G102">
        <f t="shared" si="4"/>
        <v>0.95763499730837753</v>
      </c>
      <c r="H102">
        <f t="shared" si="5"/>
        <v>0.47539652855776837</v>
      </c>
    </row>
    <row r="103" spans="1:8" x14ac:dyDescent="0.3">
      <c r="A103" t="s">
        <v>13</v>
      </c>
      <c r="B103">
        <v>2011</v>
      </c>
      <c r="C103">
        <v>0.2349</v>
      </c>
      <c r="D103">
        <v>0.1082</v>
      </c>
      <c r="E103">
        <v>0.35299999999999998</v>
      </c>
      <c r="F103">
        <f t="shared" si="3"/>
        <v>0.1716</v>
      </c>
      <c r="G103">
        <f t="shared" si="4"/>
        <v>0.92931814397251333</v>
      </c>
      <c r="H103">
        <f t="shared" si="5"/>
        <v>0.39933819439878687</v>
      </c>
    </row>
    <row r="104" spans="1:8" x14ac:dyDescent="0.3">
      <c r="A104" t="s">
        <v>14</v>
      </c>
      <c r="B104">
        <v>2011</v>
      </c>
      <c r="C104">
        <v>0.32040000000000002</v>
      </c>
      <c r="D104">
        <v>0.14599999999999999</v>
      </c>
      <c r="E104">
        <v>0.33429999999999999</v>
      </c>
      <c r="F104">
        <f t="shared" si="3"/>
        <v>0.23319999999999999</v>
      </c>
      <c r="G104">
        <f t="shared" si="4"/>
        <v>0.92745775192324686</v>
      </c>
      <c r="H104">
        <f t="shared" si="5"/>
        <v>0.46506252025776185</v>
      </c>
    </row>
    <row r="105" spans="1:8" x14ac:dyDescent="0.3">
      <c r="A105" t="s">
        <v>15</v>
      </c>
      <c r="B105">
        <v>2011</v>
      </c>
      <c r="C105">
        <v>0.31309999999999999</v>
      </c>
      <c r="D105">
        <v>9.4799999999999995E-2</v>
      </c>
      <c r="E105">
        <v>0.38529999999999998</v>
      </c>
      <c r="F105">
        <f t="shared" si="3"/>
        <v>0.20399999999999999</v>
      </c>
      <c r="G105">
        <f t="shared" si="4"/>
        <v>0.8447379255852967</v>
      </c>
      <c r="H105">
        <f t="shared" si="5"/>
        <v>0.41512231549195294</v>
      </c>
    </row>
    <row r="106" spans="1:8" x14ac:dyDescent="0.3">
      <c r="A106" t="s">
        <v>16</v>
      </c>
      <c r="B106">
        <v>2011</v>
      </c>
      <c r="C106">
        <v>0.20680000000000001</v>
      </c>
      <c r="D106">
        <v>0.16689999999999999</v>
      </c>
      <c r="E106">
        <v>0.51790000000000003</v>
      </c>
      <c r="F106">
        <f t="shared" si="3"/>
        <v>0.18690000000000001</v>
      </c>
      <c r="G106">
        <f t="shared" si="4"/>
        <v>0.99428373111376711</v>
      </c>
      <c r="H106">
        <f t="shared" si="5"/>
        <v>0.43108192880839147</v>
      </c>
    </row>
    <row r="107" spans="1:8" x14ac:dyDescent="0.3">
      <c r="A107" t="s">
        <v>17</v>
      </c>
      <c r="B107">
        <v>2011</v>
      </c>
      <c r="C107">
        <v>0.20910000000000001</v>
      </c>
      <c r="D107">
        <v>0.1193</v>
      </c>
      <c r="E107">
        <v>0.27029999999999998</v>
      </c>
      <c r="F107">
        <f t="shared" si="3"/>
        <v>0.16420000000000001</v>
      </c>
      <c r="G107">
        <f t="shared" si="4"/>
        <v>0.96188706693212667</v>
      </c>
      <c r="H107">
        <f t="shared" si="5"/>
        <v>0.39741899349459281</v>
      </c>
    </row>
    <row r="108" spans="1:8" x14ac:dyDescent="0.3">
      <c r="A108" t="s">
        <v>18</v>
      </c>
      <c r="B108">
        <v>2011</v>
      </c>
      <c r="C108">
        <v>0.2492</v>
      </c>
      <c r="D108">
        <v>0.1686</v>
      </c>
      <c r="E108">
        <v>0.32779999999999998</v>
      </c>
      <c r="F108">
        <f t="shared" si="3"/>
        <v>0.2089</v>
      </c>
      <c r="G108">
        <f t="shared" si="4"/>
        <v>0.98121541896857278</v>
      </c>
      <c r="H108">
        <f t="shared" si="5"/>
        <v>0.45274264325611613</v>
      </c>
    </row>
    <row r="109" spans="1:8" x14ac:dyDescent="0.3">
      <c r="A109" t="s">
        <v>19</v>
      </c>
      <c r="B109">
        <v>2011</v>
      </c>
      <c r="C109">
        <v>0.28910000000000002</v>
      </c>
      <c r="D109">
        <v>0.13250000000000001</v>
      </c>
      <c r="E109">
        <v>0.28320000000000001</v>
      </c>
      <c r="F109">
        <f t="shared" si="3"/>
        <v>0.21079999999999999</v>
      </c>
      <c r="G109">
        <f t="shared" si="4"/>
        <v>0.9284561096784697</v>
      </c>
      <c r="H109">
        <f t="shared" si="5"/>
        <v>0.4424008905056831</v>
      </c>
    </row>
    <row r="110" spans="1:8" x14ac:dyDescent="0.3">
      <c r="A110" t="s">
        <v>20</v>
      </c>
      <c r="B110">
        <v>2011</v>
      </c>
      <c r="C110">
        <v>0.3553</v>
      </c>
      <c r="D110">
        <v>0.2039</v>
      </c>
      <c r="E110">
        <v>0.40670000000000001</v>
      </c>
      <c r="F110">
        <f t="shared" si="3"/>
        <v>0.27960000000000002</v>
      </c>
      <c r="G110">
        <f t="shared" si="4"/>
        <v>0.96265140619281619</v>
      </c>
      <c r="H110">
        <f t="shared" si="5"/>
        <v>0.51880375207925344</v>
      </c>
    </row>
    <row r="111" spans="1:8" x14ac:dyDescent="0.3">
      <c r="A111" t="s">
        <v>21</v>
      </c>
      <c r="B111">
        <v>2011</v>
      </c>
      <c r="C111">
        <v>0.31209999999999999</v>
      </c>
      <c r="D111">
        <v>0.14860000000000001</v>
      </c>
      <c r="E111">
        <v>0.32550000000000001</v>
      </c>
      <c r="F111">
        <f t="shared" si="3"/>
        <v>0.23039999999999999</v>
      </c>
      <c r="G111">
        <f t="shared" si="4"/>
        <v>0.93490627009909089</v>
      </c>
      <c r="H111">
        <f t="shared" si="5"/>
        <v>0.46411464599905761</v>
      </c>
    </row>
    <row r="112" spans="1:8" x14ac:dyDescent="0.3">
      <c r="A112" t="s">
        <v>22</v>
      </c>
      <c r="B112">
        <v>2011</v>
      </c>
      <c r="C112">
        <v>0.38800000000000001</v>
      </c>
      <c r="D112">
        <v>0.13370000000000001</v>
      </c>
      <c r="E112">
        <v>0.35089999999999999</v>
      </c>
      <c r="F112">
        <f t="shared" si="3"/>
        <v>0.26090000000000002</v>
      </c>
      <c r="G112">
        <f t="shared" si="4"/>
        <v>0.87315375367421388</v>
      </c>
      <c r="H112">
        <f t="shared" si="5"/>
        <v>0.47729007357539127</v>
      </c>
    </row>
    <row r="113" spans="1:8" x14ac:dyDescent="0.3">
      <c r="A113" t="s">
        <v>23</v>
      </c>
      <c r="B113">
        <v>2011</v>
      </c>
      <c r="C113">
        <v>0.24759999999999999</v>
      </c>
      <c r="D113">
        <v>0.15229999999999999</v>
      </c>
      <c r="E113">
        <v>0.43290000000000001</v>
      </c>
      <c r="F113">
        <f t="shared" si="3"/>
        <v>0.2</v>
      </c>
      <c r="G113">
        <f t="shared" si="4"/>
        <v>0.9711892427957215</v>
      </c>
      <c r="H113">
        <f t="shared" si="5"/>
        <v>0.44072423187197718</v>
      </c>
    </row>
    <row r="114" spans="1:8" x14ac:dyDescent="0.3">
      <c r="A114" t="s">
        <v>24</v>
      </c>
      <c r="B114">
        <v>2011</v>
      </c>
      <c r="C114">
        <v>0.26829999999999998</v>
      </c>
      <c r="D114">
        <v>0.2492</v>
      </c>
      <c r="E114">
        <v>0.31080000000000002</v>
      </c>
      <c r="F114">
        <f t="shared" si="3"/>
        <v>0.25879999999999997</v>
      </c>
      <c r="G114">
        <f t="shared" si="4"/>
        <v>0.99931865981057177</v>
      </c>
      <c r="H114">
        <f t="shared" si="5"/>
        <v>0.50855055713171327</v>
      </c>
    </row>
    <row r="115" spans="1:8" x14ac:dyDescent="0.3">
      <c r="A115" t="s">
        <v>25</v>
      </c>
      <c r="B115">
        <v>2011</v>
      </c>
      <c r="C115">
        <v>0.2213</v>
      </c>
      <c r="D115">
        <v>0.13650000000000001</v>
      </c>
      <c r="E115">
        <v>0.2349</v>
      </c>
      <c r="F115">
        <f t="shared" si="3"/>
        <v>0.1789</v>
      </c>
      <c r="G115">
        <f t="shared" si="4"/>
        <v>0.97150869544089935</v>
      </c>
      <c r="H115">
        <f t="shared" si="5"/>
        <v>0.41689675654096531</v>
      </c>
    </row>
    <row r="116" spans="1:8" x14ac:dyDescent="0.3">
      <c r="A116" t="s">
        <v>26</v>
      </c>
      <c r="B116">
        <v>2011</v>
      </c>
      <c r="C116">
        <v>0.28710000000000002</v>
      </c>
      <c r="D116">
        <v>0.189</v>
      </c>
      <c r="E116">
        <v>0.30690000000000001</v>
      </c>
      <c r="F116">
        <f t="shared" si="3"/>
        <v>0.23810000000000001</v>
      </c>
      <c r="G116">
        <f t="shared" si="4"/>
        <v>0.97854164349655148</v>
      </c>
      <c r="H116">
        <f t="shared" si="5"/>
        <v>0.48269116971053955</v>
      </c>
    </row>
    <row r="117" spans="1:8" x14ac:dyDescent="0.3">
      <c r="A117" t="s">
        <v>5</v>
      </c>
      <c r="B117">
        <v>2011</v>
      </c>
      <c r="C117">
        <v>0.21709999999999999</v>
      </c>
      <c r="D117">
        <v>0.2092</v>
      </c>
      <c r="E117">
        <v>0.30299999999999999</v>
      </c>
      <c r="F117">
        <f t="shared" si="3"/>
        <v>0.2132</v>
      </c>
      <c r="G117">
        <f t="shared" si="4"/>
        <v>0.99982827607252944</v>
      </c>
      <c r="H117">
        <f t="shared" si="5"/>
        <v>0.46169620797518285</v>
      </c>
    </row>
    <row r="118" spans="1:8" x14ac:dyDescent="0.3">
      <c r="A118" t="s">
        <v>27</v>
      </c>
      <c r="B118">
        <v>2011</v>
      </c>
      <c r="C118">
        <v>0.1384</v>
      </c>
      <c r="D118">
        <v>0.19</v>
      </c>
      <c r="E118">
        <v>0.2104</v>
      </c>
      <c r="F118">
        <f t="shared" si="3"/>
        <v>0.16420000000000001</v>
      </c>
      <c r="G118">
        <f t="shared" si="4"/>
        <v>0.98757865045673499</v>
      </c>
      <c r="H118">
        <f t="shared" si="5"/>
        <v>0.40269146303962777</v>
      </c>
    </row>
    <row r="119" spans="1:8" x14ac:dyDescent="0.3">
      <c r="A119" t="s">
        <v>28</v>
      </c>
      <c r="B119">
        <v>2011</v>
      </c>
      <c r="C119">
        <v>0.2666</v>
      </c>
      <c r="D119">
        <v>0.26390000000000002</v>
      </c>
      <c r="E119">
        <v>0.24679999999999999</v>
      </c>
      <c r="F119">
        <f t="shared" si="3"/>
        <v>0.26529999999999998</v>
      </c>
      <c r="G119">
        <f t="shared" si="4"/>
        <v>0.99998704821672613</v>
      </c>
      <c r="H119">
        <f t="shared" si="5"/>
        <v>0.51506947482053078</v>
      </c>
    </row>
    <row r="120" spans="1:8" x14ac:dyDescent="0.3">
      <c r="A120" t="s">
        <v>29</v>
      </c>
      <c r="B120">
        <v>2011</v>
      </c>
      <c r="C120">
        <v>0.25109999999999999</v>
      </c>
      <c r="D120">
        <v>0.2024</v>
      </c>
      <c r="E120">
        <v>0.27160000000000001</v>
      </c>
      <c r="F120">
        <f t="shared" si="3"/>
        <v>0.2268</v>
      </c>
      <c r="G120">
        <f t="shared" si="4"/>
        <v>0.99421729735614839</v>
      </c>
      <c r="H120">
        <f t="shared" si="5"/>
        <v>0.47485627619351778</v>
      </c>
    </row>
    <row r="121" spans="1:8" x14ac:dyDescent="0.3">
      <c r="A121" t="s">
        <v>30</v>
      </c>
      <c r="B121">
        <v>2011</v>
      </c>
      <c r="C121">
        <v>0.24479999999999999</v>
      </c>
      <c r="D121">
        <v>0.21129999999999999</v>
      </c>
      <c r="E121">
        <v>0.28410000000000002</v>
      </c>
      <c r="F121">
        <f t="shared" si="3"/>
        <v>0.2281</v>
      </c>
      <c r="G121">
        <f t="shared" si="4"/>
        <v>0.99729898878488299</v>
      </c>
      <c r="H121">
        <f t="shared" si="5"/>
        <v>0.47695272233401897</v>
      </c>
    </row>
    <row r="122" spans="1:8" x14ac:dyDescent="0.3">
      <c r="A122" t="s">
        <v>2</v>
      </c>
      <c r="B122">
        <v>2012</v>
      </c>
      <c r="C122">
        <v>0.2351</v>
      </c>
      <c r="D122">
        <v>0.13189999999999999</v>
      </c>
      <c r="E122">
        <v>0.45629999999999998</v>
      </c>
      <c r="F122">
        <f t="shared" si="3"/>
        <v>0.1835</v>
      </c>
      <c r="G122">
        <f t="shared" si="4"/>
        <v>0.95964950527202353</v>
      </c>
      <c r="H122">
        <f t="shared" si="5"/>
        <v>0.41963756292474141</v>
      </c>
    </row>
    <row r="123" spans="1:8" x14ac:dyDescent="0.3">
      <c r="A123" t="s">
        <v>3</v>
      </c>
      <c r="B123">
        <v>2012</v>
      </c>
      <c r="C123">
        <v>0.1429</v>
      </c>
      <c r="D123">
        <v>0.16830000000000001</v>
      </c>
      <c r="E123">
        <v>0.30220000000000002</v>
      </c>
      <c r="F123">
        <f t="shared" si="3"/>
        <v>0.15559999999999999</v>
      </c>
      <c r="G123">
        <f t="shared" si="4"/>
        <v>0.99666355965039888</v>
      </c>
      <c r="H123">
        <f t="shared" si="5"/>
        <v>0.39380305976668345</v>
      </c>
    </row>
    <row r="124" spans="1:8" x14ac:dyDescent="0.3">
      <c r="A124" t="s">
        <v>4</v>
      </c>
      <c r="B124">
        <v>2012</v>
      </c>
      <c r="C124">
        <v>0.2</v>
      </c>
      <c r="D124">
        <v>0.1046</v>
      </c>
      <c r="E124">
        <v>0.45250000000000001</v>
      </c>
      <c r="F124">
        <f t="shared" si="3"/>
        <v>0.15229999999999999</v>
      </c>
      <c r="G124">
        <f t="shared" si="4"/>
        <v>0.94968797015178186</v>
      </c>
      <c r="H124">
        <f t="shared" si="5"/>
        <v>0.38031234249510804</v>
      </c>
    </row>
    <row r="125" spans="1:8" x14ac:dyDescent="0.3">
      <c r="A125" t="s">
        <v>5</v>
      </c>
      <c r="B125">
        <v>2012</v>
      </c>
      <c r="C125">
        <v>0.17480000000000001</v>
      </c>
      <c r="D125">
        <v>0.2024</v>
      </c>
      <c r="E125">
        <v>0.31469999999999998</v>
      </c>
      <c r="F125">
        <f t="shared" si="3"/>
        <v>0.18859999999999999</v>
      </c>
      <c r="G125">
        <f t="shared" si="4"/>
        <v>0.99731942928101835</v>
      </c>
      <c r="H125">
        <f t="shared" si="5"/>
        <v>0.43369856393859557</v>
      </c>
    </row>
    <row r="126" spans="1:8" x14ac:dyDescent="0.3">
      <c r="A126" t="s">
        <v>6</v>
      </c>
      <c r="B126">
        <v>2012</v>
      </c>
      <c r="C126">
        <v>0.1739</v>
      </c>
      <c r="D126">
        <v>0.14099999999999999</v>
      </c>
      <c r="E126">
        <v>0.44740000000000002</v>
      </c>
      <c r="F126">
        <f t="shared" si="3"/>
        <v>0.1575</v>
      </c>
      <c r="G126">
        <f t="shared" si="4"/>
        <v>0.99452723874374238</v>
      </c>
      <c r="H126">
        <f t="shared" si="5"/>
        <v>0.3957752393747484</v>
      </c>
    </row>
    <row r="127" spans="1:8" x14ac:dyDescent="0.3">
      <c r="A127" t="s">
        <v>7</v>
      </c>
      <c r="B127">
        <v>2012</v>
      </c>
      <c r="C127">
        <v>0.221</v>
      </c>
      <c r="D127">
        <v>0.1273</v>
      </c>
      <c r="E127">
        <v>0.50470000000000004</v>
      </c>
      <c r="F127">
        <f t="shared" si="3"/>
        <v>0.17419999999999999</v>
      </c>
      <c r="G127">
        <f t="shared" si="4"/>
        <v>0.96313432274483513</v>
      </c>
      <c r="H127">
        <f t="shared" si="5"/>
        <v>0.40960712765056989</v>
      </c>
    </row>
    <row r="128" spans="1:8" x14ac:dyDescent="0.3">
      <c r="A128" t="s">
        <v>8</v>
      </c>
      <c r="B128">
        <v>2012</v>
      </c>
      <c r="C128">
        <v>0.20449999999999999</v>
      </c>
      <c r="D128">
        <v>0.125</v>
      </c>
      <c r="E128">
        <v>0.31340000000000001</v>
      </c>
      <c r="F128">
        <f t="shared" si="3"/>
        <v>0.1648</v>
      </c>
      <c r="G128">
        <f t="shared" si="4"/>
        <v>0.97045687133957392</v>
      </c>
      <c r="H128">
        <f t="shared" si="5"/>
        <v>0.39991410627378698</v>
      </c>
    </row>
    <row r="129" spans="1:8" x14ac:dyDescent="0.3">
      <c r="A129" t="s">
        <v>9</v>
      </c>
      <c r="B129">
        <v>2012</v>
      </c>
      <c r="C129">
        <v>0.24199999999999999</v>
      </c>
      <c r="D129">
        <v>0.16830000000000001</v>
      </c>
      <c r="E129">
        <v>0.34770000000000001</v>
      </c>
      <c r="F129">
        <f t="shared" si="3"/>
        <v>0.20519999999999999</v>
      </c>
      <c r="G129">
        <f t="shared" si="4"/>
        <v>0.98373521832197253</v>
      </c>
      <c r="H129">
        <f t="shared" si="5"/>
        <v>0.44929107135538399</v>
      </c>
    </row>
    <row r="130" spans="1:8" x14ac:dyDescent="0.3">
      <c r="A130" t="s">
        <v>10</v>
      </c>
      <c r="B130">
        <v>2012</v>
      </c>
      <c r="C130">
        <v>0.20419999999999999</v>
      </c>
      <c r="D130">
        <v>0.1497</v>
      </c>
      <c r="E130">
        <v>0.23200000000000001</v>
      </c>
      <c r="F130">
        <f t="shared" si="3"/>
        <v>0.17699999999999999</v>
      </c>
      <c r="G130">
        <f t="shared" si="4"/>
        <v>0.98807111190365893</v>
      </c>
      <c r="H130">
        <f t="shared" si="5"/>
        <v>0.41819682782984813</v>
      </c>
    </row>
    <row r="131" spans="1:8" x14ac:dyDescent="0.3">
      <c r="A131" t="s">
        <v>11</v>
      </c>
      <c r="B131">
        <v>2012</v>
      </c>
      <c r="C131">
        <v>0.24840000000000001</v>
      </c>
      <c r="D131">
        <v>0.17330000000000001</v>
      </c>
      <c r="E131">
        <v>0.49819999999999998</v>
      </c>
      <c r="F131">
        <f t="shared" ref="F131:F194" si="6">ROUND(C131/2+D131/2,4)</f>
        <v>0.2109</v>
      </c>
      <c r="G131">
        <f t="shared" ref="G131:G194" si="7">(2*((C131*D131)^(1/2)))/(C131+D131)</f>
        <v>0.98401444043167008</v>
      </c>
      <c r="H131">
        <f t="shared" ref="H131:H194" si="8">(F131*G131)^(1/2)</f>
        <v>0.45555312037899515</v>
      </c>
    </row>
    <row r="132" spans="1:8" x14ac:dyDescent="0.3">
      <c r="A132" t="s">
        <v>12</v>
      </c>
      <c r="B132">
        <v>2012</v>
      </c>
      <c r="C132">
        <v>0.3962</v>
      </c>
      <c r="D132">
        <v>0.17749999999999999</v>
      </c>
      <c r="E132">
        <v>0.39860000000000001</v>
      </c>
      <c r="F132">
        <f t="shared" si="6"/>
        <v>0.28689999999999999</v>
      </c>
      <c r="G132">
        <f t="shared" si="7"/>
        <v>0.92448859978070153</v>
      </c>
      <c r="H132">
        <f t="shared" si="8"/>
        <v>0.51501046521122584</v>
      </c>
    </row>
    <row r="133" spans="1:8" x14ac:dyDescent="0.3">
      <c r="A133" t="s">
        <v>13</v>
      </c>
      <c r="B133">
        <v>2012</v>
      </c>
      <c r="C133">
        <v>0.24160000000000001</v>
      </c>
      <c r="D133">
        <v>0.1197</v>
      </c>
      <c r="E133">
        <v>0.37240000000000001</v>
      </c>
      <c r="F133">
        <f t="shared" si="6"/>
        <v>0.1807</v>
      </c>
      <c r="G133">
        <f t="shared" si="7"/>
        <v>0.94136397494345503</v>
      </c>
      <c r="H133">
        <f t="shared" si="8"/>
        <v>0.41243723191812148</v>
      </c>
    </row>
    <row r="134" spans="1:8" x14ac:dyDescent="0.3">
      <c r="A134" t="s">
        <v>14</v>
      </c>
      <c r="B134">
        <v>2012</v>
      </c>
      <c r="C134">
        <v>0.42359999999999998</v>
      </c>
      <c r="D134">
        <v>0.17799999999999999</v>
      </c>
      <c r="E134">
        <v>0.34970000000000001</v>
      </c>
      <c r="F134">
        <f t="shared" si="6"/>
        <v>0.30080000000000001</v>
      </c>
      <c r="G134">
        <f t="shared" si="7"/>
        <v>0.91287254343463153</v>
      </c>
      <c r="H134">
        <f t="shared" si="8"/>
        <v>0.52401532521972782</v>
      </c>
    </row>
    <row r="135" spans="1:8" x14ac:dyDescent="0.3">
      <c r="A135" t="s">
        <v>15</v>
      </c>
      <c r="B135">
        <v>2012</v>
      </c>
      <c r="C135">
        <v>0.41799999999999998</v>
      </c>
      <c r="D135">
        <v>9.7199999999999995E-2</v>
      </c>
      <c r="E135">
        <v>0.4173</v>
      </c>
      <c r="F135">
        <f t="shared" si="6"/>
        <v>0.2576</v>
      </c>
      <c r="G135">
        <f t="shared" si="7"/>
        <v>0.78248390753120967</v>
      </c>
      <c r="H135">
        <f t="shared" si="8"/>
        <v>0.44896308821554543</v>
      </c>
    </row>
    <row r="136" spans="1:8" x14ac:dyDescent="0.3">
      <c r="A136" t="s">
        <v>16</v>
      </c>
      <c r="B136">
        <v>2012</v>
      </c>
      <c r="C136">
        <v>0.1973</v>
      </c>
      <c r="D136">
        <v>0.1694</v>
      </c>
      <c r="E136">
        <v>0.56920000000000004</v>
      </c>
      <c r="F136">
        <f t="shared" si="6"/>
        <v>0.18340000000000001</v>
      </c>
      <c r="G136">
        <f t="shared" si="7"/>
        <v>0.99710141214718195</v>
      </c>
      <c r="H136">
        <f t="shared" si="8"/>
        <v>0.42763114828996396</v>
      </c>
    </row>
    <row r="137" spans="1:8" x14ac:dyDescent="0.3">
      <c r="A137" t="s">
        <v>17</v>
      </c>
      <c r="B137">
        <v>2012</v>
      </c>
      <c r="C137">
        <v>0.19750000000000001</v>
      </c>
      <c r="D137">
        <v>0.12520000000000001</v>
      </c>
      <c r="E137">
        <v>0.29370000000000002</v>
      </c>
      <c r="F137">
        <f t="shared" si="6"/>
        <v>0.16139999999999999</v>
      </c>
      <c r="G137">
        <f t="shared" si="7"/>
        <v>0.97457831692946584</v>
      </c>
      <c r="H137">
        <f t="shared" si="8"/>
        <v>0.39660678303883784</v>
      </c>
    </row>
    <row r="138" spans="1:8" x14ac:dyDescent="0.3">
      <c r="A138" t="s">
        <v>18</v>
      </c>
      <c r="B138">
        <v>2012</v>
      </c>
      <c r="C138">
        <v>0.25600000000000001</v>
      </c>
      <c r="D138">
        <v>0.1772</v>
      </c>
      <c r="E138">
        <v>0.3417</v>
      </c>
      <c r="F138">
        <f t="shared" si="6"/>
        <v>0.21659999999999999</v>
      </c>
      <c r="G138">
        <f t="shared" si="7"/>
        <v>0.98331664146518838</v>
      </c>
      <c r="H138">
        <f t="shared" si="8"/>
        <v>0.46150447943802214</v>
      </c>
    </row>
    <row r="139" spans="1:8" x14ac:dyDescent="0.3">
      <c r="A139" t="s">
        <v>19</v>
      </c>
      <c r="B139">
        <v>2012</v>
      </c>
      <c r="C139">
        <v>0.36409999999999998</v>
      </c>
      <c r="D139">
        <v>0.14810000000000001</v>
      </c>
      <c r="E139">
        <v>0.307</v>
      </c>
      <c r="F139">
        <f t="shared" si="6"/>
        <v>0.25609999999999999</v>
      </c>
      <c r="G139">
        <f t="shared" si="7"/>
        <v>0.90673063732326031</v>
      </c>
      <c r="H139">
        <f t="shared" si="8"/>
        <v>0.4818855841571596</v>
      </c>
    </row>
    <row r="140" spans="1:8" x14ac:dyDescent="0.3">
      <c r="A140" t="s">
        <v>20</v>
      </c>
      <c r="B140">
        <v>2012</v>
      </c>
      <c r="C140">
        <v>0.40839999999999999</v>
      </c>
      <c r="D140">
        <v>0.21079999999999999</v>
      </c>
      <c r="E140">
        <v>0.39929999999999999</v>
      </c>
      <c r="F140">
        <f t="shared" si="6"/>
        <v>0.30959999999999999</v>
      </c>
      <c r="G140">
        <f t="shared" si="7"/>
        <v>0.94771382919449099</v>
      </c>
      <c r="H140">
        <f t="shared" si="8"/>
        <v>0.54167536543451411</v>
      </c>
    </row>
    <row r="141" spans="1:8" x14ac:dyDescent="0.3">
      <c r="A141" t="s">
        <v>21</v>
      </c>
      <c r="B141">
        <v>2012</v>
      </c>
      <c r="C141">
        <v>0.3916</v>
      </c>
      <c r="D141">
        <v>0.1542</v>
      </c>
      <c r="E141">
        <v>0.34310000000000002</v>
      </c>
      <c r="F141">
        <f t="shared" si="6"/>
        <v>0.27289999999999998</v>
      </c>
      <c r="G141">
        <f t="shared" si="7"/>
        <v>0.90045080932002841</v>
      </c>
      <c r="H141">
        <f t="shared" si="8"/>
        <v>0.49571466173942819</v>
      </c>
    </row>
    <row r="142" spans="1:8" x14ac:dyDescent="0.3">
      <c r="A142" t="s">
        <v>22</v>
      </c>
      <c r="B142">
        <v>2012</v>
      </c>
      <c r="C142">
        <v>0.33700000000000002</v>
      </c>
      <c r="D142">
        <v>0.13730000000000001</v>
      </c>
      <c r="E142">
        <v>0.35070000000000001</v>
      </c>
      <c r="F142">
        <f t="shared" si="6"/>
        <v>0.23719999999999999</v>
      </c>
      <c r="G142">
        <f t="shared" si="7"/>
        <v>0.90704135842556943</v>
      </c>
      <c r="H142">
        <f t="shared" si="8"/>
        <v>0.46384287233776167</v>
      </c>
    </row>
    <row r="143" spans="1:8" x14ac:dyDescent="0.3">
      <c r="A143" t="s">
        <v>23</v>
      </c>
      <c r="B143">
        <v>2012</v>
      </c>
      <c r="C143">
        <v>0.247</v>
      </c>
      <c r="D143">
        <v>0.17349999999999999</v>
      </c>
      <c r="E143">
        <v>0.41909999999999997</v>
      </c>
      <c r="F143">
        <f t="shared" si="6"/>
        <v>0.21029999999999999</v>
      </c>
      <c r="G143">
        <f t="shared" si="7"/>
        <v>0.98460539642270195</v>
      </c>
      <c r="H143">
        <f t="shared" si="8"/>
        <v>0.45504122326190866</v>
      </c>
    </row>
    <row r="144" spans="1:8" x14ac:dyDescent="0.3">
      <c r="A144" t="s">
        <v>24</v>
      </c>
      <c r="B144">
        <v>2012</v>
      </c>
      <c r="C144">
        <v>0.2969</v>
      </c>
      <c r="D144">
        <v>0.2424</v>
      </c>
      <c r="E144">
        <v>0.3286</v>
      </c>
      <c r="F144">
        <f t="shared" si="6"/>
        <v>0.2697</v>
      </c>
      <c r="G144">
        <f t="shared" si="7"/>
        <v>0.99488064499180584</v>
      </c>
      <c r="H144">
        <f t="shared" si="8"/>
        <v>0.517995472909069</v>
      </c>
    </row>
    <row r="145" spans="1:8" x14ac:dyDescent="0.3">
      <c r="A145" t="s">
        <v>25</v>
      </c>
      <c r="B145">
        <v>2012</v>
      </c>
      <c r="C145">
        <v>0.2601</v>
      </c>
      <c r="D145">
        <v>0.13370000000000001</v>
      </c>
      <c r="E145">
        <v>0.2616</v>
      </c>
      <c r="F145">
        <f t="shared" si="6"/>
        <v>0.19689999999999999</v>
      </c>
      <c r="G145">
        <f t="shared" si="7"/>
        <v>0.94708762847932271</v>
      </c>
      <c r="H145">
        <f t="shared" si="8"/>
        <v>0.43183510052747986</v>
      </c>
    </row>
    <row r="146" spans="1:8" x14ac:dyDescent="0.3">
      <c r="A146" t="s">
        <v>26</v>
      </c>
      <c r="B146">
        <v>2012</v>
      </c>
      <c r="C146">
        <v>0.29570000000000002</v>
      </c>
      <c r="D146">
        <v>0.2016</v>
      </c>
      <c r="E146">
        <v>0.3155</v>
      </c>
      <c r="F146">
        <f t="shared" si="6"/>
        <v>0.2487</v>
      </c>
      <c r="G146">
        <f t="shared" si="7"/>
        <v>0.98193437218191737</v>
      </c>
      <c r="H146">
        <f t="shared" si="8"/>
        <v>0.49417312589986401</v>
      </c>
    </row>
    <row r="147" spans="1:8" x14ac:dyDescent="0.3">
      <c r="A147" t="s">
        <v>5</v>
      </c>
      <c r="B147">
        <v>2012</v>
      </c>
      <c r="C147">
        <v>0.19869999999999999</v>
      </c>
      <c r="D147">
        <v>0.20799999999999999</v>
      </c>
      <c r="E147">
        <v>0.31950000000000001</v>
      </c>
      <c r="F147">
        <f t="shared" si="6"/>
        <v>0.2034</v>
      </c>
      <c r="G147">
        <f t="shared" si="7"/>
        <v>0.99973851646909029</v>
      </c>
      <c r="H147">
        <f t="shared" si="8"/>
        <v>0.45093992310485548</v>
      </c>
    </row>
    <row r="148" spans="1:8" x14ac:dyDescent="0.3">
      <c r="A148" t="s">
        <v>27</v>
      </c>
      <c r="B148">
        <v>2012</v>
      </c>
      <c r="C148">
        <v>0.13819999999999999</v>
      </c>
      <c r="D148">
        <v>0.188</v>
      </c>
      <c r="E148">
        <v>0.25040000000000001</v>
      </c>
      <c r="F148">
        <f t="shared" si="6"/>
        <v>0.16309999999999999</v>
      </c>
      <c r="G148">
        <f t="shared" si="7"/>
        <v>0.98827767559759228</v>
      </c>
      <c r="H148">
        <f t="shared" si="8"/>
        <v>0.40148236435734919</v>
      </c>
    </row>
    <row r="149" spans="1:8" x14ac:dyDescent="0.3">
      <c r="A149" t="s">
        <v>28</v>
      </c>
      <c r="B149">
        <v>2012</v>
      </c>
      <c r="C149">
        <v>0.29770000000000002</v>
      </c>
      <c r="D149">
        <v>0.28060000000000002</v>
      </c>
      <c r="E149">
        <v>0.25459999999999999</v>
      </c>
      <c r="F149">
        <f t="shared" si="6"/>
        <v>0.28920000000000001</v>
      </c>
      <c r="G149">
        <f t="shared" si="7"/>
        <v>0.99956272887171682</v>
      </c>
      <c r="H149">
        <f t="shared" si="8"/>
        <v>0.53765559718996747</v>
      </c>
    </row>
    <row r="150" spans="1:8" x14ac:dyDescent="0.3">
      <c r="A150" t="s">
        <v>29</v>
      </c>
      <c r="B150">
        <v>2012</v>
      </c>
      <c r="C150">
        <v>0.21959999999999999</v>
      </c>
      <c r="D150">
        <v>0.1754</v>
      </c>
      <c r="E150">
        <v>0.2787</v>
      </c>
      <c r="F150">
        <f t="shared" si="6"/>
        <v>0.19750000000000001</v>
      </c>
      <c r="G150">
        <f t="shared" si="7"/>
        <v>0.99371961502706418</v>
      </c>
      <c r="H150">
        <f t="shared" si="8"/>
        <v>0.44301199077208414</v>
      </c>
    </row>
    <row r="151" spans="1:8" x14ac:dyDescent="0.3">
      <c r="A151" t="s">
        <v>30</v>
      </c>
      <c r="B151">
        <v>2012</v>
      </c>
      <c r="C151">
        <v>0.26140000000000002</v>
      </c>
      <c r="D151">
        <v>0.2321</v>
      </c>
      <c r="E151">
        <v>0.33289999999999997</v>
      </c>
      <c r="F151">
        <f t="shared" si="6"/>
        <v>0.24679999999999999</v>
      </c>
      <c r="G151">
        <f t="shared" si="7"/>
        <v>0.99823593671360333</v>
      </c>
      <c r="H151">
        <f t="shared" si="8"/>
        <v>0.49635131628808771</v>
      </c>
    </row>
    <row r="152" spans="1:8" x14ac:dyDescent="0.3">
      <c r="A152" t="s">
        <v>2</v>
      </c>
      <c r="B152">
        <v>2013</v>
      </c>
      <c r="C152">
        <v>0.23649999999999999</v>
      </c>
      <c r="D152">
        <v>0.14280000000000001</v>
      </c>
      <c r="E152">
        <v>0.50039999999999996</v>
      </c>
      <c r="F152">
        <f t="shared" si="6"/>
        <v>0.18970000000000001</v>
      </c>
      <c r="G152">
        <f t="shared" si="7"/>
        <v>0.96900681003499767</v>
      </c>
      <c r="H152">
        <f t="shared" si="8"/>
        <v>0.42874303710222406</v>
      </c>
    </row>
    <row r="153" spans="1:8" x14ac:dyDescent="0.3">
      <c r="A153" t="s">
        <v>3</v>
      </c>
      <c r="B153">
        <v>2013</v>
      </c>
      <c r="C153">
        <v>0.12820000000000001</v>
      </c>
      <c r="D153">
        <v>0.16880000000000001</v>
      </c>
      <c r="E153">
        <v>0.31990000000000002</v>
      </c>
      <c r="F153">
        <f t="shared" si="6"/>
        <v>0.14849999999999999</v>
      </c>
      <c r="G153">
        <f t="shared" si="7"/>
        <v>0.99061244588689401</v>
      </c>
      <c r="H153">
        <f t="shared" si="8"/>
        <v>0.38354393257383662</v>
      </c>
    </row>
    <row r="154" spans="1:8" x14ac:dyDescent="0.3">
      <c r="A154" t="s">
        <v>4</v>
      </c>
      <c r="B154">
        <v>2013</v>
      </c>
      <c r="C154">
        <v>0.20069999999999999</v>
      </c>
      <c r="D154">
        <v>0.13139999999999999</v>
      </c>
      <c r="E154">
        <v>0.45639999999999997</v>
      </c>
      <c r="F154">
        <f t="shared" si="6"/>
        <v>0.1661</v>
      </c>
      <c r="G154">
        <f t="shared" si="7"/>
        <v>0.97798566463090819</v>
      </c>
      <c r="H154">
        <f t="shared" si="8"/>
        <v>0.40304270108165197</v>
      </c>
    </row>
    <row r="155" spans="1:8" x14ac:dyDescent="0.3">
      <c r="A155" t="s">
        <v>5</v>
      </c>
      <c r="B155">
        <v>2013</v>
      </c>
      <c r="C155">
        <v>0.1782</v>
      </c>
      <c r="D155">
        <v>0.20930000000000001</v>
      </c>
      <c r="E155">
        <v>0.33090000000000003</v>
      </c>
      <c r="F155">
        <f t="shared" si="6"/>
        <v>0.1938</v>
      </c>
      <c r="G155">
        <f t="shared" si="7"/>
        <v>0.99677411838396213</v>
      </c>
      <c r="H155">
        <f t="shared" si="8"/>
        <v>0.43951658005450928</v>
      </c>
    </row>
    <row r="156" spans="1:8" x14ac:dyDescent="0.3">
      <c r="A156" t="s">
        <v>6</v>
      </c>
      <c r="B156">
        <v>2013</v>
      </c>
      <c r="C156">
        <v>0.18140000000000001</v>
      </c>
      <c r="D156">
        <v>0.19320000000000001</v>
      </c>
      <c r="E156">
        <v>0.47920000000000001</v>
      </c>
      <c r="F156">
        <f t="shared" si="6"/>
        <v>0.18729999999999999</v>
      </c>
      <c r="G156">
        <f t="shared" si="7"/>
        <v>0.9995037434557158</v>
      </c>
      <c r="H156">
        <f t="shared" si="8"/>
        <v>0.43267430146619013</v>
      </c>
    </row>
    <row r="157" spans="1:8" x14ac:dyDescent="0.3">
      <c r="A157" t="s">
        <v>7</v>
      </c>
      <c r="B157">
        <v>2013</v>
      </c>
      <c r="C157">
        <v>0.2162</v>
      </c>
      <c r="D157">
        <v>0.14899999999999999</v>
      </c>
      <c r="E157">
        <v>0.39279999999999998</v>
      </c>
      <c r="F157">
        <f t="shared" si="6"/>
        <v>0.18260000000000001</v>
      </c>
      <c r="G157">
        <f t="shared" si="7"/>
        <v>0.98292460310479579</v>
      </c>
      <c r="H157">
        <f t="shared" si="8"/>
        <v>0.42365319841461807</v>
      </c>
    </row>
    <row r="158" spans="1:8" x14ac:dyDescent="0.3">
      <c r="A158" t="s">
        <v>8</v>
      </c>
      <c r="B158">
        <v>2013</v>
      </c>
      <c r="C158">
        <v>0.21859999999999999</v>
      </c>
      <c r="D158">
        <v>0.1467</v>
      </c>
      <c r="E158">
        <v>0.31509999999999999</v>
      </c>
      <c r="F158">
        <f t="shared" si="6"/>
        <v>0.1827</v>
      </c>
      <c r="G158">
        <f t="shared" si="7"/>
        <v>0.98043873100875689</v>
      </c>
      <c r="H158">
        <f t="shared" si="8"/>
        <v>0.42323298093993089</v>
      </c>
    </row>
    <row r="159" spans="1:8" x14ac:dyDescent="0.3">
      <c r="A159" t="s">
        <v>9</v>
      </c>
      <c r="B159">
        <v>2013</v>
      </c>
      <c r="C159">
        <v>0.27479999999999999</v>
      </c>
      <c r="D159">
        <v>0.1694</v>
      </c>
      <c r="E159">
        <v>0.3805</v>
      </c>
      <c r="F159">
        <f t="shared" si="6"/>
        <v>0.22209999999999999</v>
      </c>
      <c r="G159">
        <f t="shared" si="7"/>
        <v>0.9714411779875739</v>
      </c>
      <c r="H159">
        <f t="shared" si="8"/>
        <v>0.46449659377765101</v>
      </c>
    </row>
    <row r="160" spans="1:8" x14ac:dyDescent="0.3">
      <c r="A160" t="s">
        <v>10</v>
      </c>
      <c r="B160">
        <v>2013</v>
      </c>
      <c r="C160">
        <v>0.17580000000000001</v>
      </c>
      <c r="D160">
        <v>0.1489</v>
      </c>
      <c r="E160">
        <v>0.25469999999999998</v>
      </c>
      <c r="F160">
        <f t="shared" si="6"/>
        <v>0.16239999999999999</v>
      </c>
      <c r="G160">
        <f t="shared" si="7"/>
        <v>0.99656238609234005</v>
      </c>
      <c r="H160">
        <f t="shared" si="8"/>
        <v>0.4022955772829177</v>
      </c>
    </row>
    <row r="161" spans="1:8" x14ac:dyDescent="0.3">
      <c r="A161" t="s">
        <v>11</v>
      </c>
      <c r="B161">
        <v>2013</v>
      </c>
      <c r="C161">
        <v>0.25090000000000001</v>
      </c>
      <c r="D161">
        <v>0.19550000000000001</v>
      </c>
      <c r="E161">
        <v>0.58160000000000001</v>
      </c>
      <c r="F161">
        <f t="shared" si="6"/>
        <v>0.22320000000000001</v>
      </c>
      <c r="G161">
        <f t="shared" si="7"/>
        <v>0.99226922325452949</v>
      </c>
      <c r="H161">
        <f t="shared" si="8"/>
        <v>0.47061076340263508</v>
      </c>
    </row>
    <row r="162" spans="1:8" x14ac:dyDescent="0.3">
      <c r="A162" t="s">
        <v>12</v>
      </c>
      <c r="B162">
        <v>2013</v>
      </c>
      <c r="C162">
        <v>0.33379999999999999</v>
      </c>
      <c r="D162">
        <v>0.2019</v>
      </c>
      <c r="E162">
        <v>0.40629999999999999</v>
      </c>
      <c r="F162">
        <f t="shared" si="6"/>
        <v>0.26790000000000003</v>
      </c>
      <c r="G162">
        <f t="shared" si="7"/>
        <v>0.9692139914586797</v>
      </c>
      <c r="H162">
        <f t="shared" si="8"/>
        <v>0.50956101529824704</v>
      </c>
    </row>
    <row r="163" spans="1:8" x14ac:dyDescent="0.3">
      <c r="A163" t="s">
        <v>13</v>
      </c>
      <c r="B163">
        <v>2013</v>
      </c>
      <c r="C163">
        <v>0.2374</v>
      </c>
      <c r="D163">
        <v>0.14369999999999999</v>
      </c>
      <c r="E163">
        <v>0.44119999999999998</v>
      </c>
      <c r="F163">
        <f t="shared" si="6"/>
        <v>0.19059999999999999</v>
      </c>
      <c r="G163">
        <f t="shared" si="7"/>
        <v>0.96930351642708235</v>
      </c>
      <c r="H163">
        <f t="shared" si="8"/>
        <v>0.42982467382759904</v>
      </c>
    </row>
    <row r="164" spans="1:8" x14ac:dyDescent="0.3">
      <c r="A164" t="s">
        <v>14</v>
      </c>
      <c r="B164">
        <v>2013</v>
      </c>
      <c r="C164">
        <v>0.38400000000000001</v>
      </c>
      <c r="D164">
        <v>0.19589999999999999</v>
      </c>
      <c r="E164">
        <v>0.3785</v>
      </c>
      <c r="F164">
        <f t="shared" si="6"/>
        <v>0.28999999999999998</v>
      </c>
      <c r="G164">
        <f t="shared" si="7"/>
        <v>0.9459315635161365</v>
      </c>
      <c r="H164">
        <f t="shared" si="8"/>
        <v>0.52375581468818044</v>
      </c>
    </row>
    <row r="165" spans="1:8" x14ac:dyDescent="0.3">
      <c r="A165" t="s">
        <v>15</v>
      </c>
      <c r="B165">
        <v>2013</v>
      </c>
      <c r="C165">
        <v>0.34599999999999997</v>
      </c>
      <c r="D165">
        <v>0.1103</v>
      </c>
      <c r="E165">
        <v>0.38819999999999999</v>
      </c>
      <c r="F165">
        <f t="shared" si="6"/>
        <v>0.22819999999999999</v>
      </c>
      <c r="G165">
        <f t="shared" si="7"/>
        <v>0.85625936116773804</v>
      </c>
      <c r="H165">
        <f t="shared" si="8"/>
        <v>0.44203889672570423</v>
      </c>
    </row>
    <row r="166" spans="1:8" x14ac:dyDescent="0.3">
      <c r="A166" t="s">
        <v>16</v>
      </c>
      <c r="B166">
        <v>2013</v>
      </c>
      <c r="C166">
        <v>0.19620000000000001</v>
      </c>
      <c r="D166">
        <v>0.19020000000000001</v>
      </c>
      <c r="E166">
        <v>0.6139</v>
      </c>
      <c r="F166">
        <f t="shared" si="6"/>
        <v>0.19320000000000001</v>
      </c>
      <c r="G166">
        <f t="shared" si="7"/>
        <v>0.99987943411150959</v>
      </c>
      <c r="H166">
        <f t="shared" si="8"/>
        <v>0.43951872163804773</v>
      </c>
    </row>
    <row r="167" spans="1:8" x14ac:dyDescent="0.3">
      <c r="A167" t="s">
        <v>17</v>
      </c>
      <c r="B167">
        <v>2013</v>
      </c>
      <c r="C167">
        <v>0.20430000000000001</v>
      </c>
      <c r="D167">
        <v>0.152</v>
      </c>
      <c r="E167">
        <v>0.33029999999999998</v>
      </c>
      <c r="F167">
        <f t="shared" si="6"/>
        <v>0.1782</v>
      </c>
      <c r="G167">
        <f t="shared" si="7"/>
        <v>0.98916821021250634</v>
      </c>
      <c r="H167">
        <f t="shared" si="8"/>
        <v>0.41984494168665248</v>
      </c>
    </row>
    <row r="168" spans="1:8" x14ac:dyDescent="0.3">
      <c r="A168" t="s">
        <v>18</v>
      </c>
      <c r="B168">
        <v>2013</v>
      </c>
      <c r="C168">
        <v>0.26829999999999998</v>
      </c>
      <c r="D168">
        <v>0.18149999999999999</v>
      </c>
      <c r="E168">
        <v>0.33550000000000002</v>
      </c>
      <c r="F168">
        <f t="shared" si="6"/>
        <v>0.22489999999999999</v>
      </c>
      <c r="G168">
        <f t="shared" si="7"/>
        <v>0.98120374151973389</v>
      </c>
      <c r="H168">
        <f t="shared" si="8"/>
        <v>0.46975815210359906</v>
      </c>
    </row>
    <row r="169" spans="1:8" x14ac:dyDescent="0.3">
      <c r="A169" t="s">
        <v>19</v>
      </c>
      <c r="B169">
        <v>2013</v>
      </c>
      <c r="C169">
        <v>0.33289999999999997</v>
      </c>
      <c r="D169">
        <v>0.14699999999999999</v>
      </c>
      <c r="E169">
        <v>0.32729999999999998</v>
      </c>
      <c r="F169">
        <f t="shared" si="6"/>
        <v>0.24</v>
      </c>
      <c r="G169">
        <f t="shared" si="7"/>
        <v>0.92192334146967214</v>
      </c>
      <c r="H169">
        <f t="shared" si="8"/>
        <v>0.47038452563059652</v>
      </c>
    </row>
    <row r="170" spans="1:8" x14ac:dyDescent="0.3">
      <c r="A170" t="s">
        <v>20</v>
      </c>
      <c r="B170">
        <v>2013</v>
      </c>
      <c r="C170">
        <v>0.42230000000000001</v>
      </c>
      <c r="D170">
        <v>0.21690000000000001</v>
      </c>
      <c r="E170">
        <v>0.43540000000000001</v>
      </c>
      <c r="F170">
        <f t="shared" si="6"/>
        <v>0.3196</v>
      </c>
      <c r="G170">
        <f t="shared" si="7"/>
        <v>0.94696416789333226</v>
      </c>
      <c r="H170">
        <f t="shared" si="8"/>
        <v>0.5501361177551507</v>
      </c>
    </row>
    <row r="171" spans="1:8" x14ac:dyDescent="0.3">
      <c r="A171" t="s">
        <v>21</v>
      </c>
      <c r="B171">
        <v>2013</v>
      </c>
      <c r="C171">
        <v>0.39090000000000003</v>
      </c>
      <c r="D171">
        <v>0.15210000000000001</v>
      </c>
      <c r="E171">
        <v>0.35820000000000002</v>
      </c>
      <c r="F171">
        <f t="shared" si="6"/>
        <v>0.27150000000000002</v>
      </c>
      <c r="G171">
        <f t="shared" si="7"/>
        <v>0.89810602174774634</v>
      </c>
      <c r="H171">
        <f t="shared" si="8"/>
        <v>0.49379731156063733</v>
      </c>
    </row>
    <row r="172" spans="1:8" x14ac:dyDescent="0.3">
      <c r="A172" t="s">
        <v>22</v>
      </c>
      <c r="B172">
        <v>2013</v>
      </c>
      <c r="C172">
        <v>0.3967</v>
      </c>
      <c r="D172">
        <v>0.1363</v>
      </c>
      <c r="E172">
        <v>0.35709999999999997</v>
      </c>
      <c r="F172">
        <f t="shared" si="6"/>
        <v>0.26650000000000001</v>
      </c>
      <c r="G172">
        <f t="shared" si="7"/>
        <v>0.87253290644415316</v>
      </c>
      <c r="H172">
        <f t="shared" si="8"/>
        <v>0.48221366588615761</v>
      </c>
    </row>
    <row r="173" spans="1:8" x14ac:dyDescent="0.3">
      <c r="A173" t="s">
        <v>23</v>
      </c>
      <c r="B173">
        <v>2013</v>
      </c>
      <c r="C173">
        <v>0.24979999999999999</v>
      </c>
      <c r="D173">
        <v>0.1676</v>
      </c>
      <c r="E173">
        <v>0.40849999999999997</v>
      </c>
      <c r="F173">
        <f t="shared" si="6"/>
        <v>0.2087</v>
      </c>
      <c r="G173">
        <f t="shared" si="7"/>
        <v>0.98041686902003</v>
      </c>
      <c r="H173">
        <f t="shared" si="8"/>
        <v>0.45234168563651111</v>
      </c>
    </row>
    <row r="174" spans="1:8" x14ac:dyDescent="0.3">
      <c r="A174" t="s">
        <v>24</v>
      </c>
      <c r="B174">
        <v>2013</v>
      </c>
      <c r="C174">
        <v>0.28320000000000001</v>
      </c>
      <c r="D174">
        <v>0.2475</v>
      </c>
      <c r="E174">
        <v>0.35199999999999998</v>
      </c>
      <c r="F174">
        <f t="shared" si="6"/>
        <v>0.26540000000000002</v>
      </c>
      <c r="G174">
        <f t="shared" si="7"/>
        <v>0.99773483201402879</v>
      </c>
      <c r="H174">
        <f t="shared" si="8"/>
        <v>0.51458607095074316</v>
      </c>
    </row>
    <row r="175" spans="1:8" x14ac:dyDescent="0.3">
      <c r="A175" t="s">
        <v>25</v>
      </c>
      <c r="B175">
        <v>2013</v>
      </c>
      <c r="C175">
        <v>0.25209999999999999</v>
      </c>
      <c r="D175">
        <v>0.12859999999999999</v>
      </c>
      <c r="E175">
        <v>0.3024</v>
      </c>
      <c r="F175">
        <f t="shared" si="6"/>
        <v>0.19040000000000001</v>
      </c>
      <c r="G175">
        <f t="shared" si="7"/>
        <v>0.94591916784862351</v>
      </c>
      <c r="H175">
        <f t="shared" si="8"/>
        <v>0.4243854492773968</v>
      </c>
    </row>
    <row r="176" spans="1:8" x14ac:dyDescent="0.3">
      <c r="A176" t="s">
        <v>26</v>
      </c>
      <c r="B176">
        <v>2013</v>
      </c>
      <c r="C176">
        <v>0.2969</v>
      </c>
      <c r="D176">
        <v>0.21179999999999999</v>
      </c>
      <c r="E176">
        <v>0.33660000000000001</v>
      </c>
      <c r="F176">
        <f t="shared" si="6"/>
        <v>0.25440000000000002</v>
      </c>
      <c r="G176">
        <f t="shared" si="7"/>
        <v>0.98590787303534055</v>
      </c>
      <c r="H176">
        <f t="shared" si="8"/>
        <v>0.50081429981600034</v>
      </c>
    </row>
    <row r="177" spans="1:8" x14ac:dyDescent="0.3">
      <c r="A177" t="s">
        <v>5</v>
      </c>
      <c r="B177">
        <v>2013</v>
      </c>
      <c r="C177">
        <v>0.20169999999999999</v>
      </c>
      <c r="D177">
        <v>0.23319999999999999</v>
      </c>
      <c r="E177">
        <v>0.33500000000000002</v>
      </c>
      <c r="F177">
        <f t="shared" si="6"/>
        <v>0.2175</v>
      </c>
      <c r="G177">
        <f t="shared" si="7"/>
        <v>0.99737346606665178</v>
      </c>
      <c r="H177">
        <f t="shared" si="8"/>
        <v>0.46575608301931687</v>
      </c>
    </row>
    <row r="178" spans="1:8" x14ac:dyDescent="0.3">
      <c r="A178" t="s">
        <v>27</v>
      </c>
      <c r="B178">
        <v>2013</v>
      </c>
      <c r="C178">
        <v>0.14050000000000001</v>
      </c>
      <c r="D178">
        <v>0.20369999999999999</v>
      </c>
      <c r="E178">
        <v>0.30109999999999998</v>
      </c>
      <c r="F178">
        <f t="shared" si="6"/>
        <v>0.1721</v>
      </c>
      <c r="G178">
        <f t="shared" si="7"/>
        <v>0.98299838947452356</v>
      </c>
      <c r="H178">
        <f t="shared" si="8"/>
        <v>0.41130769847957566</v>
      </c>
    </row>
    <row r="179" spans="1:8" x14ac:dyDescent="0.3">
      <c r="A179" t="s">
        <v>28</v>
      </c>
      <c r="B179">
        <v>2013</v>
      </c>
      <c r="C179">
        <v>0.23860000000000001</v>
      </c>
      <c r="D179">
        <v>0.28239999999999998</v>
      </c>
      <c r="E179">
        <v>0.25409999999999999</v>
      </c>
      <c r="F179">
        <f t="shared" si="6"/>
        <v>0.26050000000000001</v>
      </c>
      <c r="G179">
        <f t="shared" si="7"/>
        <v>0.99645992733284772</v>
      </c>
      <c r="H179">
        <f t="shared" si="8"/>
        <v>0.50948779285691115</v>
      </c>
    </row>
    <row r="180" spans="1:8" x14ac:dyDescent="0.3">
      <c r="A180" t="s">
        <v>29</v>
      </c>
      <c r="B180">
        <v>2013</v>
      </c>
      <c r="C180">
        <v>0.2203</v>
      </c>
      <c r="D180">
        <v>0.1827</v>
      </c>
      <c r="E180">
        <v>0.30590000000000001</v>
      </c>
      <c r="F180">
        <f t="shared" si="6"/>
        <v>0.20150000000000001</v>
      </c>
      <c r="G180">
        <f t="shared" si="7"/>
        <v>0.99563801840689514</v>
      </c>
      <c r="H180">
        <f t="shared" si="8"/>
        <v>0.44790742426196667</v>
      </c>
    </row>
    <row r="181" spans="1:8" x14ac:dyDescent="0.3">
      <c r="A181" t="s">
        <v>30</v>
      </c>
      <c r="B181">
        <v>2013</v>
      </c>
      <c r="C181">
        <v>0.2621</v>
      </c>
      <c r="D181">
        <v>0.27129999999999999</v>
      </c>
      <c r="E181">
        <v>0.36049999999999999</v>
      </c>
      <c r="F181">
        <f t="shared" si="6"/>
        <v>0.26669999999999999</v>
      </c>
      <c r="G181">
        <f t="shared" si="7"/>
        <v>0.99985124487429589</v>
      </c>
      <c r="H181">
        <f t="shared" si="8"/>
        <v>0.51639164110970537</v>
      </c>
    </row>
    <row r="182" spans="1:8" x14ac:dyDescent="0.3">
      <c r="A182" t="s">
        <v>2</v>
      </c>
      <c r="B182">
        <v>2014</v>
      </c>
      <c r="C182">
        <v>0.2344</v>
      </c>
      <c r="D182">
        <v>0.15920000000000001</v>
      </c>
      <c r="E182">
        <v>0.60140000000000005</v>
      </c>
      <c r="F182">
        <f t="shared" si="6"/>
        <v>0.1968</v>
      </c>
      <c r="G182">
        <f t="shared" si="7"/>
        <v>0.98157896112528242</v>
      </c>
      <c r="H182">
        <f t="shared" si="8"/>
        <v>0.43951648381995367</v>
      </c>
    </row>
    <row r="183" spans="1:8" x14ac:dyDescent="0.3">
      <c r="A183" t="s">
        <v>3</v>
      </c>
      <c r="B183">
        <v>2014</v>
      </c>
      <c r="C183">
        <v>0.12139999999999999</v>
      </c>
      <c r="D183">
        <v>0.1741</v>
      </c>
      <c r="E183">
        <v>0.33929999999999999</v>
      </c>
      <c r="F183">
        <f t="shared" si="6"/>
        <v>0.14779999999999999</v>
      </c>
      <c r="G183">
        <f t="shared" si="7"/>
        <v>0.98396859943097625</v>
      </c>
      <c r="H183">
        <f t="shared" si="8"/>
        <v>0.38135358788911145</v>
      </c>
    </row>
    <row r="184" spans="1:8" x14ac:dyDescent="0.3">
      <c r="A184" t="s">
        <v>4</v>
      </c>
      <c r="B184">
        <v>2014</v>
      </c>
      <c r="C184">
        <v>0.19639999999999999</v>
      </c>
      <c r="D184">
        <v>0.16969999999999999</v>
      </c>
      <c r="E184">
        <v>0.45150000000000001</v>
      </c>
      <c r="F184">
        <f t="shared" si="6"/>
        <v>0.18310000000000001</v>
      </c>
      <c r="G184">
        <f t="shared" si="7"/>
        <v>0.99733699661511477</v>
      </c>
      <c r="H184">
        <f t="shared" si="8"/>
        <v>0.42733172603988523</v>
      </c>
    </row>
    <row r="185" spans="1:8" x14ac:dyDescent="0.3">
      <c r="A185" t="s">
        <v>5</v>
      </c>
      <c r="B185">
        <v>2014</v>
      </c>
      <c r="C185">
        <v>0.1847</v>
      </c>
      <c r="D185">
        <v>0.35120000000000001</v>
      </c>
      <c r="E185">
        <v>0.32479999999999998</v>
      </c>
      <c r="F185">
        <f t="shared" si="6"/>
        <v>0.26800000000000002</v>
      </c>
      <c r="G185">
        <f t="shared" si="7"/>
        <v>0.95051054642238542</v>
      </c>
      <c r="H185">
        <f t="shared" si="8"/>
        <v>0.50471459899749216</v>
      </c>
    </row>
    <row r="186" spans="1:8" x14ac:dyDescent="0.3">
      <c r="A186" t="s">
        <v>6</v>
      </c>
      <c r="B186">
        <v>2014</v>
      </c>
      <c r="C186">
        <v>0.17</v>
      </c>
      <c r="D186">
        <v>0.44290000000000002</v>
      </c>
      <c r="E186">
        <v>0.53069999999999995</v>
      </c>
      <c r="F186">
        <f t="shared" si="6"/>
        <v>0.30649999999999999</v>
      </c>
      <c r="G186">
        <f t="shared" si="7"/>
        <v>0.8954012063134541</v>
      </c>
      <c r="H186">
        <f t="shared" si="8"/>
        <v>0.52387066126580684</v>
      </c>
    </row>
    <row r="187" spans="1:8" x14ac:dyDescent="0.3">
      <c r="A187" t="s">
        <v>7</v>
      </c>
      <c r="B187">
        <v>2014</v>
      </c>
      <c r="C187">
        <v>0.1968</v>
      </c>
      <c r="D187">
        <v>0.16500000000000001</v>
      </c>
      <c r="E187">
        <v>0.37580000000000002</v>
      </c>
      <c r="F187">
        <f t="shared" si="6"/>
        <v>0.18090000000000001</v>
      </c>
      <c r="G187">
        <f t="shared" si="7"/>
        <v>0.99612984528565218</v>
      </c>
      <c r="H187">
        <f t="shared" si="8"/>
        <v>0.42449957480800199</v>
      </c>
    </row>
    <row r="188" spans="1:8" x14ac:dyDescent="0.3">
      <c r="A188" t="s">
        <v>8</v>
      </c>
      <c r="B188">
        <v>2014</v>
      </c>
      <c r="C188">
        <v>0.19159999999999999</v>
      </c>
      <c r="D188">
        <v>0.15010000000000001</v>
      </c>
      <c r="E188">
        <v>0.32950000000000002</v>
      </c>
      <c r="F188">
        <f t="shared" si="6"/>
        <v>0.1709</v>
      </c>
      <c r="G188">
        <f t="shared" si="7"/>
        <v>0.99259735904786606</v>
      </c>
      <c r="H188">
        <f t="shared" si="8"/>
        <v>0.41186756204061553</v>
      </c>
    </row>
    <row r="189" spans="1:8" x14ac:dyDescent="0.3">
      <c r="A189" t="s">
        <v>9</v>
      </c>
      <c r="B189">
        <v>2014</v>
      </c>
      <c r="C189">
        <v>0.25030000000000002</v>
      </c>
      <c r="D189">
        <v>0.1812</v>
      </c>
      <c r="E189">
        <v>0.3473</v>
      </c>
      <c r="F189">
        <f t="shared" si="6"/>
        <v>0.21579999999999999</v>
      </c>
      <c r="G189">
        <f t="shared" si="7"/>
        <v>0.98709446595590122</v>
      </c>
      <c r="H189">
        <f t="shared" si="8"/>
        <v>0.4615354653255625</v>
      </c>
    </row>
    <row r="190" spans="1:8" x14ac:dyDescent="0.3">
      <c r="A190" t="s">
        <v>10</v>
      </c>
      <c r="B190">
        <v>2014</v>
      </c>
      <c r="C190">
        <v>0.2165</v>
      </c>
      <c r="D190">
        <v>0.15820000000000001</v>
      </c>
      <c r="E190">
        <v>0.28079999999999999</v>
      </c>
      <c r="F190">
        <f t="shared" si="6"/>
        <v>0.18740000000000001</v>
      </c>
      <c r="G190">
        <f t="shared" si="7"/>
        <v>0.9878215412131468</v>
      </c>
      <c r="H190">
        <f t="shared" si="8"/>
        <v>0.4302531311023125</v>
      </c>
    </row>
    <row r="191" spans="1:8" x14ac:dyDescent="0.3">
      <c r="A191" t="s">
        <v>11</v>
      </c>
      <c r="B191">
        <v>2014</v>
      </c>
      <c r="C191">
        <v>0.27100000000000002</v>
      </c>
      <c r="D191">
        <v>0.19059999999999999</v>
      </c>
      <c r="E191">
        <v>0.58960000000000001</v>
      </c>
      <c r="F191">
        <f t="shared" si="6"/>
        <v>0.23080000000000001</v>
      </c>
      <c r="G191">
        <f t="shared" si="7"/>
        <v>0.98471440050022629</v>
      </c>
      <c r="H191">
        <f t="shared" si="8"/>
        <v>0.47673061956984913</v>
      </c>
    </row>
    <row r="192" spans="1:8" x14ac:dyDescent="0.3">
      <c r="A192" t="s">
        <v>12</v>
      </c>
      <c r="B192">
        <v>2014</v>
      </c>
      <c r="C192">
        <v>0.3674</v>
      </c>
      <c r="D192">
        <v>0.2172</v>
      </c>
      <c r="E192">
        <v>0.44169999999999998</v>
      </c>
      <c r="F192">
        <f t="shared" si="6"/>
        <v>0.2923</v>
      </c>
      <c r="G192">
        <f t="shared" si="7"/>
        <v>0.96643059680961485</v>
      </c>
      <c r="H192">
        <f t="shared" si="8"/>
        <v>0.53149568525760438</v>
      </c>
    </row>
    <row r="193" spans="1:8" x14ac:dyDescent="0.3">
      <c r="A193" t="s">
        <v>13</v>
      </c>
      <c r="B193">
        <v>2014</v>
      </c>
      <c r="C193">
        <v>0.25600000000000001</v>
      </c>
      <c r="D193">
        <v>0.14499999999999999</v>
      </c>
      <c r="E193">
        <v>0.42849999999999999</v>
      </c>
      <c r="F193">
        <f t="shared" si="6"/>
        <v>0.20050000000000001</v>
      </c>
      <c r="G193">
        <f t="shared" si="7"/>
        <v>0.96092525317045752</v>
      </c>
      <c r="H193">
        <f t="shared" si="8"/>
        <v>0.43893679870873975</v>
      </c>
    </row>
    <row r="194" spans="1:8" x14ac:dyDescent="0.3">
      <c r="A194" t="s">
        <v>14</v>
      </c>
      <c r="B194">
        <v>2014</v>
      </c>
      <c r="C194">
        <v>0.38629999999999998</v>
      </c>
      <c r="D194">
        <v>0.2069</v>
      </c>
      <c r="E194">
        <v>0.34960000000000002</v>
      </c>
      <c r="F194">
        <f t="shared" si="6"/>
        <v>0.29659999999999997</v>
      </c>
      <c r="G194">
        <f t="shared" si="7"/>
        <v>0.95317238740230847</v>
      </c>
      <c r="H194">
        <f t="shared" si="8"/>
        <v>0.53170567996169149</v>
      </c>
    </row>
    <row r="195" spans="1:8" x14ac:dyDescent="0.3">
      <c r="A195" t="s">
        <v>15</v>
      </c>
      <c r="B195">
        <v>2014</v>
      </c>
      <c r="C195">
        <v>0.37280000000000002</v>
      </c>
      <c r="D195">
        <v>0.11559999999999999</v>
      </c>
      <c r="E195">
        <v>0.38690000000000002</v>
      </c>
      <c r="F195">
        <f t="shared" ref="F195:F258" si="9">ROUND(C195/2+D195/2,4)</f>
        <v>0.2442</v>
      </c>
      <c r="G195">
        <f t="shared" ref="G195:G258" si="10">(2*((C195*D195)^(1/2)))/(C195+D195)</f>
        <v>0.85010233540394331</v>
      </c>
      <c r="H195">
        <f t="shared" ref="H195:H258" si="11">(F195*G195)^(1/2)</f>
        <v>0.45562593243322197</v>
      </c>
    </row>
    <row r="196" spans="1:8" x14ac:dyDescent="0.3">
      <c r="A196" t="s">
        <v>16</v>
      </c>
      <c r="B196">
        <v>2014</v>
      </c>
      <c r="C196">
        <v>0.19670000000000001</v>
      </c>
      <c r="D196">
        <v>0.2586</v>
      </c>
      <c r="E196">
        <v>0.61260000000000003</v>
      </c>
      <c r="F196">
        <f t="shared" si="9"/>
        <v>0.22770000000000001</v>
      </c>
      <c r="G196">
        <f t="shared" si="10"/>
        <v>0.99071510738740787</v>
      </c>
      <c r="H196">
        <f t="shared" si="11"/>
        <v>0.47495876658096625</v>
      </c>
    </row>
    <row r="197" spans="1:8" x14ac:dyDescent="0.3">
      <c r="A197" t="s">
        <v>17</v>
      </c>
      <c r="B197">
        <v>2014</v>
      </c>
      <c r="C197">
        <v>0.20169999999999999</v>
      </c>
      <c r="D197">
        <v>0.1673</v>
      </c>
      <c r="E197">
        <v>0.34200000000000003</v>
      </c>
      <c r="F197">
        <f t="shared" si="9"/>
        <v>0.1845</v>
      </c>
      <c r="G197">
        <f t="shared" si="10"/>
        <v>0.99564507331031837</v>
      </c>
      <c r="H197">
        <f t="shared" si="11"/>
        <v>0.42859831547237065</v>
      </c>
    </row>
    <row r="198" spans="1:8" x14ac:dyDescent="0.3">
      <c r="A198" t="s">
        <v>18</v>
      </c>
      <c r="B198">
        <v>2014</v>
      </c>
      <c r="C198">
        <v>0.28499999999999998</v>
      </c>
      <c r="D198">
        <v>0.18970000000000001</v>
      </c>
      <c r="E198">
        <v>0.36109999999999998</v>
      </c>
      <c r="F198">
        <f t="shared" si="9"/>
        <v>0.2374</v>
      </c>
      <c r="G198">
        <f t="shared" si="10"/>
        <v>0.97964078895553941</v>
      </c>
      <c r="H198">
        <f t="shared" si="11"/>
        <v>0.4822517219233593</v>
      </c>
    </row>
    <row r="199" spans="1:8" x14ac:dyDescent="0.3">
      <c r="A199" t="s">
        <v>19</v>
      </c>
      <c r="B199">
        <v>2014</v>
      </c>
      <c r="C199">
        <v>0.36149999999999999</v>
      </c>
      <c r="D199">
        <v>0.1547</v>
      </c>
      <c r="E199">
        <v>0.33500000000000002</v>
      </c>
      <c r="F199">
        <f t="shared" si="9"/>
        <v>0.2581</v>
      </c>
      <c r="G199">
        <f t="shared" si="10"/>
        <v>0.91624433635156077</v>
      </c>
      <c r="H199">
        <f t="shared" si="11"/>
        <v>0.48629483157066128</v>
      </c>
    </row>
    <row r="200" spans="1:8" x14ac:dyDescent="0.3">
      <c r="A200" t="s">
        <v>20</v>
      </c>
      <c r="B200">
        <v>2014</v>
      </c>
      <c r="C200">
        <v>0.37640000000000001</v>
      </c>
      <c r="D200">
        <v>0.224</v>
      </c>
      <c r="E200">
        <v>0.42249999999999999</v>
      </c>
      <c r="F200">
        <f t="shared" si="9"/>
        <v>0.30020000000000002</v>
      </c>
      <c r="G200">
        <f t="shared" si="10"/>
        <v>0.96724864196772053</v>
      </c>
      <c r="H200">
        <f t="shared" si="11"/>
        <v>0.53885809107659288</v>
      </c>
    </row>
    <row r="201" spans="1:8" x14ac:dyDescent="0.3">
      <c r="A201" t="s">
        <v>21</v>
      </c>
      <c r="B201">
        <v>2014</v>
      </c>
      <c r="C201">
        <v>0.37980000000000003</v>
      </c>
      <c r="D201">
        <v>0.16300000000000001</v>
      </c>
      <c r="E201">
        <v>0.35510000000000003</v>
      </c>
      <c r="F201">
        <f t="shared" si="9"/>
        <v>0.27139999999999997</v>
      </c>
      <c r="G201">
        <f t="shared" si="10"/>
        <v>0.91677220782487401</v>
      </c>
      <c r="H201">
        <f t="shared" si="11"/>
        <v>0.49881056244196631</v>
      </c>
    </row>
    <row r="202" spans="1:8" x14ac:dyDescent="0.3">
      <c r="A202" t="s">
        <v>22</v>
      </c>
      <c r="B202">
        <v>2014</v>
      </c>
      <c r="C202">
        <v>0.34770000000000001</v>
      </c>
      <c r="D202">
        <v>0.13830000000000001</v>
      </c>
      <c r="E202">
        <v>0.35870000000000002</v>
      </c>
      <c r="F202">
        <f t="shared" si="9"/>
        <v>0.24299999999999999</v>
      </c>
      <c r="G202">
        <f t="shared" si="10"/>
        <v>0.90241677914702167</v>
      </c>
      <c r="H202">
        <f t="shared" si="11"/>
        <v>0.46828119472462937</v>
      </c>
    </row>
    <row r="203" spans="1:8" x14ac:dyDescent="0.3">
      <c r="A203" t="s">
        <v>23</v>
      </c>
      <c r="B203">
        <v>2014</v>
      </c>
      <c r="C203">
        <v>0.28949999999999998</v>
      </c>
      <c r="D203">
        <v>0.18490000000000001</v>
      </c>
      <c r="E203">
        <v>0.39200000000000002</v>
      </c>
      <c r="F203">
        <f t="shared" si="9"/>
        <v>0.23719999999999999</v>
      </c>
      <c r="G203">
        <f t="shared" si="10"/>
        <v>0.97538945236008101</v>
      </c>
      <c r="H203">
        <f t="shared" si="11"/>
        <v>0.48100143253405309</v>
      </c>
    </row>
    <row r="204" spans="1:8" x14ac:dyDescent="0.3">
      <c r="A204" t="s">
        <v>24</v>
      </c>
      <c r="B204">
        <v>2014</v>
      </c>
      <c r="C204">
        <v>0.28699999999999998</v>
      </c>
      <c r="D204">
        <v>0.27479999999999999</v>
      </c>
      <c r="E204">
        <v>0.37209999999999999</v>
      </c>
      <c r="F204">
        <f t="shared" si="9"/>
        <v>0.28089999999999998</v>
      </c>
      <c r="G204">
        <f t="shared" si="10"/>
        <v>0.99976418175320447</v>
      </c>
      <c r="H204">
        <f t="shared" si="11"/>
        <v>0.529937504479986</v>
      </c>
    </row>
    <row r="205" spans="1:8" x14ac:dyDescent="0.3">
      <c r="A205" t="s">
        <v>25</v>
      </c>
      <c r="B205">
        <v>2014</v>
      </c>
      <c r="C205">
        <v>0.29549999999999998</v>
      </c>
      <c r="D205">
        <v>0.18720000000000001</v>
      </c>
      <c r="E205">
        <v>0.33610000000000001</v>
      </c>
      <c r="F205">
        <f t="shared" si="9"/>
        <v>0.2414</v>
      </c>
      <c r="G205">
        <f t="shared" si="10"/>
        <v>0.97450565053071636</v>
      </c>
      <c r="H205">
        <f t="shared" si="11"/>
        <v>0.4850213026642386</v>
      </c>
    </row>
    <row r="206" spans="1:8" x14ac:dyDescent="0.3">
      <c r="A206" t="s">
        <v>26</v>
      </c>
      <c r="B206">
        <v>2014</v>
      </c>
      <c r="C206">
        <v>0.2964</v>
      </c>
      <c r="D206">
        <v>0.2235</v>
      </c>
      <c r="E206">
        <v>0.32979999999999998</v>
      </c>
      <c r="F206">
        <f t="shared" si="9"/>
        <v>0.26</v>
      </c>
      <c r="G206">
        <f t="shared" si="10"/>
        <v>0.99012047524379077</v>
      </c>
      <c r="H206">
        <f t="shared" si="11"/>
        <v>0.50737690483839093</v>
      </c>
    </row>
    <row r="207" spans="1:8" x14ac:dyDescent="0.3">
      <c r="A207" t="s">
        <v>5</v>
      </c>
      <c r="B207">
        <v>2014</v>
      </c>
      <c r="C207">
        <v>0.20419999999999999</v>
      </c>
      <c r="D207">
        <v>0.32940000000000003</v>
      </c>
      <c r="E207">
        <v>0.36909999999999998</v>
      </c>
      <c r="F207">
        <f t="shared" si="9"/>
        <v>0.26679999999999998</v>
      </c>
      <c r="G207">
        <f t="shared" si="10"/>
        <v>0.97208410323354455</v>
      </c>
      <c r="H207">
        <f t="shared" si="11"/>
        <v>0.50926617671185437</v>
      </c>
    </row>
    <row r="208" spans="1:8" x14ac:dyDescent="0.3">
      <c r="A208" t="s">
        <v>27</v>
      </c>
      <c r="B208">
        <v>2014</v>
      </c>
      <c r="C208">
        <v>0.14030000000000001</v>
      </c>
      <c r="D208">
        <v>0.19980000000000001</v>
      </c>
      <c r="E208">
        <v>0.30009999999999998</v>
      </c>
      <c r="F208">
        <f t="shared" si="9"/>
        <v>0.1701</v>
      </c>
      <c r="G208">
        <f t="shared" si="10"/>
        <v>0.98457757782783861</v>
      </c>
      <c r="H208">
        <f t="shared" si="11"/>
        <v>0.40923910613297376</v>
      </c>
    </row>
    <row r="209" spans="1:8" x14ac:dyDescent="0.3">
      <c r="A209" t="s">
        <v>28</v>
      </c>
      <c r="B209">
        <v>2014</v>
      </c>
      <c r="C209">
        <v>0.27410000000000001</v>
      </c>
      <c r="D209">
        <v>0.28170000000000001</v>
      </c>
      <c r="E209">
        <v>0.26889999999999997</v>
      </c>
      <c r="F209">
        <f t="shared" si="9"/>
        <v>0.27789999999999998</v>
      </c>
      <c r="G209">
        <f t="shared" si="10"/>
        <v>0.99990650671784465</v>
      </c>
      <c r="H209">
        <f t="shared" si="11"/>
        <v>0.52713757048505749</v>
      </c>
    </row>
    <row r="210" spans="1:8" x14ac:dyDescent="0.3">
      <c r="A210" t="s">
        <v>29</v>
      </c>
      <c r="B210">
        <v>2014</v>
      </c>
      <c r="C210">
        <v>0.23430000000000001</v>
      </c>
      <c r="D210">
        <v>0.27260000000000001</v>
      </c>
      <c r="E210">
        <v>0.31609999999999999</v>
      </c>
      <c r="F210">
        <f t="shared" si="9"/>
        <v>0.2535</v>
      </c>
      <c r="G210">
        <f t="shared" si="10"/>
        <v>0.99714146089531164</v>
      </c>
      <c r="H210">
        <f t="shared" si="11"/>
        <v>0.50276770017271544</v>
      </c>
    </row>
    <row r="211" spans="1:8" x14ac:dyDescent="0.3">
      <c r="A211" t="s">
        <v>30</v>
      </c>
      <c r="B211">
        <v>2014</v>
      </c>
      <c r="C211">
        <v>0.24729999999999999</v>
      </c>
      <c r="D211">
        <v>0.31780000000000003</v>
      </c>
      <c r="E211">
        <v>0.39369999999999999</v>
      </c>
      <c r="F211">
        <f t="shared" si="9"/>
        <v>0.28260000000000002</v>
      </c>
      <c r="G211">
        <f t="shared" si="10"/>
        <v>0.9921873667493929</v>
      </c>
      <c r="H211">
        <f t="shared" si="11"/>
        <v>0.5295206793349797</v>
      </c>
    </row>
    <row r="212" spans="1:8" x14ac:dyDescent="0.3">
      <c r="A212" t="s">
        <v>2</v>
      </c>
      <c r="B212">
        <v>2015</v>
      </c>
      <c r="C212">
        <v>0.24429999999999999</v>
      </c>
      <c r="D212">
        <v>0.1668</v>
      </c>
      <c r="E212">
        <v>0.53459999999999996</v>
      </c>
      <c r="F212">
        <f t="shared" si="9"/>
        <v>0.2056</v>
      </c>
      <c r="G212">
        <f t="shared" si="10"/>
        <v>0.98206961780077284</v>
      </c>
      <c r="H212">
        <f t="shared" si="11"/>
        <v>0.44934787572641188</v>
      </c>
    </row>
    <row r="213" spans="1:8" x14ac:dyDescent="0.3">
      <c r="A213" t="s">
        <v>3</v>
      </c>
      <c r="B213">
        <v>2015</v>
      </c>
      <c r="C213">
        <v>0.129</v>
      </c>
      <c r="D213">
        <v>0.18779999999999999</v>
      </c>
      <c r="E213">
        <v>0.3014</v>
      </c>
      <c r="F213">
        <f t="shared" si="9"/>
        <v>0.15840000000000001</v>
      </c>
      <c r="G213">
        <f t="shared" si="10"/>
        <v>0.98262423655551023</v>
      </c>
      <c r="H213">
        <f t="shared" si="11"/>
        <v>0.39452208945810985</v>
      </c>
    </row>
    <row r="214" spans="1:8" x14ac:dyDescent="0.3">
      <c r="A214" t="s">
        <v>4</v>
      </c>
      <c r="B214">
        <v>2015</v>
      </c>
      <c r="C214">
        <v>0.2026</v>
      </c>
      <c r="D214">
        <v>0.15679999999999999</v>
      </c>
      <c r="E214">
        <v>0.43070000000000003</v>
      </c>
      <c r="F214">
        <f t="shared" si="9"/>
        <v>0.1797</v>
      </c>
      <c r="G214">
        <f t="shared" si="10"/>
        <v>0.99184697375516384</v>
      </c>
      <c r="H214">
        <f t="shared" si="11"/>
        <v>0.42217875501237973</v>
      </c>
    </row>
    <row r="215" spans="1:8" x14ac:dyDescent="0.3">
      <c r="A215" t="s">
        <v>5</v>
      </c>
      <c r="B215">
        <v>2015</v>
      </c>
      <c r="C215">
        <v>0.18410000000000001</v>
      </c>
      <c r="D215">
        <v>0.34870000000000001</v>
      </c>
      <c r="E215">
        <v>0.35460000000000003</v>
      </c>
      <c r="F215">
        <f t="shared" si="9"/>
        <v>0.26640000000000003</v>
      </c>
      <c r="G215">
        <f t="shared" si="10"/>
        <v>0.95108350025857546</v>
      </c>
      <c r="H215">
        <f t="shared" si="11"/>
        <v>0.50335737251865553</v>
      </c>
    </row>
    <row r="216" spans="1:8" x14ac:dyDescent="0.3">
      <c r="A216" t="s">
        <v>6</v>
      </c>
      <c r="B216">
        <v>2015</v>
      </c>
      <c r="C216">
        <v>0.16980000000000001</v>
      </c>
      <c r="D216">
        <v>0.37759999999999999</v>
      </c>
      <c r="E216">
        <v>0.52449999999999997</v>
      </c>
      <c r="F216">
        <f t="shared" si="9"/>
        <v>0.2737</v>
      </c>
      <c r="G216">
        <f t="shared" si="10"/>
        <v>0.92514549497646026</v>
      </c>
      <c r="H216">
        <f t="shared" si="11"/>
        <v>0.50320206873089979</v>
      </c>
    </row>
    <row r="217" spans="1:8" x14ac:dyDescent="0.3">
      <c r="A217" t="s">
        <v>7</v>
      </c>
      <c r="B217">
        <v>2015</v>
      </c>
      <c r="C217">
        <v>0.19889999999999999</v>
      </c>
      <c r="D217">
        <v>0.14000000000000001</v>
      </c>
      <c r="E217">
        <v>0.39069999999999999</v>
      </c>
      <c r="F217">
        <f t="shared" si="9"/>
        <v>0.16950000000000001</v>
      </c>
      <c r="G217">
        <f t="shared" si="10"/>
        <v>0.98478139759268557</v>
      </c>
      <c r="H217">
        <f t="shared" si="11"/>
        <v>0.40855898826480397</v>
      </c>
    </row>
    <row r="218" spans="1:8" x14ac:dyDescent="0.3">
      <c r="A218" t="s">
        <v>8</v>
      </c>
      <c r="B218">
        <v>2015</v>
      </c>
      <c r="C218">
        <v>0.19769999999999999</v>
      </c>
      <c r="D218">
        <v>0.13950000000000001</v>
      </c>
      <c r="E218">
        <v>0.34379999999999999</v>
      </c>
      <c r="F218">
        <f t="shared" si="9"/>
        <v>0.1686</v>
      </c>
      <c r="G218">
        <f t="shared" si="10"/>
        <v>0.9849923741213894</v>
      </c>
      <c r="H218">
        <f t="shared" si="11"/>
        <v>0.40751652025024243</v>
      </c>
    </row>
    <row r="219" spans="1:8" x14ac:dyDescent="0.3">
      <c r="A219" t="s">
        <v>9</v>
      </c>
      <c r="B219">
        <v>2015</v>
      </c>
      <c r="C219">
        <v>0.24610000000000001</v>
      </c>
      <c r="D219">
        <v>0.16869999999999999</v>
      </c>
      <c r="E219">
        <v>0.3483</v>
      </c>
      <c r="F219">
        <f t="shared" si="9"/>
        <v>0.2074</v>
      </c>
      <c r="G219">
        <f t="shared" si="10"/>
        <v>0.98243674172822892</v>
      </c>
      <c r="H219">
        <f t="shared" si="11"/>
        <v>0.45139492712527762</v>
      </c>
    </row>
    <row r="220" spans="1:8" x14ac:dyDescent="0.3">
      <c r="A220" t="s">
        <v>10</v>
      </c>
      <c r="B220">
        <v>2015</v>
      </c>
      <c r="C220">
        <v>0.247</v>
      </c>
      <c r="D220">
        <v>0.1605</v>
      </c>
      <c r="E220">
        <v>0.27679999999999999</v>
      </c>
      <c r="F220">
        <f t="shared" si="9"/>
        <v>0.20380000000000001</v>
      </c>
      <c r="G220">
        <f t="shared" si="10"/>
        <v>0.97721106888194587</v>
      </c>
      <c r="H220">
        <f t="shared" si="11"/>
        <v>0.4462685467721656</v>
      </c>
    </row>
    <row r="221" spans="1:8" x14ac:dyDescent="0.3">
      <c r="A221" t="s">
        <v>11</v>
      </c>
      <c r="B221">
        <v>2015</v>
      </c>
      <c r="C221">
        <v>0.28710000000000002</v>
      </c>
      <c r="D221">
        <v>0.217</v>
      </c>
      <c r="E221">
        <v>0.62</v>
      </c>
      <c r="F221">
        <f t="shared" si="9"/>
        <v>0.25209999999999999</v>
      </c>
      <c r="G221">
        <f t="shared" si="10"/>
        <v>0.99028399812904266</v>
      </c>
      <c r="H221">
        <f t="shared" si="11"/>
        <v>0.49965047375973903</v>
      </c>
    </row>
    <row r="222" spans="1:8" x14ac:dyDescent="0.3">
      <c r="A222" t="s">
        <v>12</v>
      </c>
      <c r="B222">
        <v>2015</v>
      </c>
      <c r="C222">
        <v>0.40500000000000003</v>
      </c>
      <c r="D222">
        <v>0.21560000000000001</v>
      </c>
      <c r="E222">
        <v>0.43369999999999997</v>
      </c>
      <c r="F222">
        <f t="shared" si="9"/>
        <v>0.31030000000000002</v>
      </c>
      <c r="G222">
        <f t="shared" si="10"/>
        <v>0.9522919525261877</v>
      </c>
      <c r="H222">
        <f t="shared" si="11"/>
        <v>0.54359561520387201</v>
      </c>
    </row>
    <row r="223" spans="1:8" x14ac:dyDescent="0.3">
      <c r="A223" t="s">
        <v>13</v>
      </c>
      <c r="B223">
        <v>2015</v>
      </c>
      <c r="C223">
        <v>0.27050000000000002</v>
      </c>
      <c r="D223">
        <v>0.1479</v>
      </c>
      <c r="E223">
        <v>0.43990000000000001</v>
      </c>
      <c r="F223">
        <f t="shared" si="9"/>
        <v>0.2092</v>
      </c>
      <c r="G223">
        <f t="shared" si="10"/>
        <v>0.95610599543661101</v>
      </c>
      <c r="H223">
        <f t="shared" si="11"/>
        <v>0.44723302007492582</v>
      </c>
    </row>
    <row r="224" spans="1:8" x14ac:dyDescent="0.3">
      <c r="A224" t="s">
        <v>14</v>
      </c>
      <c r="B224">
        <v>2015</v>
      </c>
      <c r="C224">
        <v>0.41389999999999999</v>
      </c>
      <c r="D224">
        <v>0.20730000000000001</v>
      </c>
      <c r="E224">
        <v>0.36959999999999998</v>
      </c>
      <c r="F224">
        <f t="shared" si="9"/>
        <v>0.31059999999999999</v>
      </c>
      <c r="G224">
        <f t="shared" si="10"/>
        <v>0.94307430635999845</v>
      </c>
      <c r="H224">
        <f t="shared" si="11"/>
        <v>0.54121980706124895</v>
      </c>
    </row>
    <row r="225" spans="1:8" x14ac:dyDescent="0.3">
      <c r="A225" t="s">
        <v>15</v>
      </c>
      <c r="B225">
        <v>2015</v>
      </c>
      <c r="C225">
        <v>0.41410000000000002</v>
      </c>
      <c r="D225">
        <v>0.1206</v>
      </c>
      <c r="E225">
        <v>0.38890000000000002</v>
      </c>
      <c r="F225">
        <f t="shared" si="9"/>
        <v>0.26740000000000003</v>
      </c>
      <c r="G225">
        <f t="shared" si="10"/>
        <v>0.83588413167962627</v>
      </c>
      <c r="H225">
        <f t="shared" si="11"/>
        <v>0.4727741710490666</v>
      </c>
    </row>
    <row r="226" spans="1:8" x14ac:dyDescent="0.3">
      <c r="A226" t="s">
        <v>16</v>
      </c>
      <c r="B226">
        <v>2015</v>
      </c>
      <c r="C226">
        <v>0.19800000000000001</v>
      </c>
      <c r="D226">
        <v>0.21940000000000001</v>
      </c>
      <c r="E226">
        <v>0.56859999999999999</v>
      </c>
      <c r="F226">
        <f t="shared" si="9"/>
        <v>0.2087</v>
      </c>
      <c r="G226">
        <f t="shared" si="10"/>
        <v>0.99868484076558461</v>
      </c>
      <c r="H226">
        <f t="shared" si="11"/>
        <v>0.45653644571685348</v>
      </c>
    </row>
    <row r="227" spans="1:8" x14ac:dyDescent="0.3">
      <c r="A227" t="s">
        <v>17</v>
      </c>
      <c r="B227">
        <v>2015</v>
      </c>
      <c r="C227">
        <v>0.2072</v>
      </c>
      <c r="D227">
        <v>0.15409999999999999</v>
      </c>
      <c r="E227">
        <v>0.34470000000000001</v>
      </c>
      <c r="F227">
        <f t="shared" si="9"/>
        <v>0.1807</v>
      </c>
      <c r="G227">
        <f t="shared" si="10"/>
        <v>0.98914105740242919</v>
      </c>
      <c r="H227">
        <f t="shared" si="11"/>
        <v>0.4227739219401061</v>
      </c>
    </row>
    <row r="228" spans="1:8" x14ac:dyDescent="0.3">
      <c r="A228" t="s">
        <v>18</v>
      </c>
      <c r="B228">
        <v>2015</v>
      </c>
      <c r="C228">
        <v>0.29420000000000002</v>
      </c>
      <c r="D228">
        <v>0.17599999999999999</v>
      </c>
      <c r="E228">
        <v>0.33779999999999999</v>
      </c>
      <c r="F228">
        <f t="shared" si="9"/>
        <v>0.2351</v>
      </c>
      <c r="G228">
        <f t="shared" si="10"/>
        <v>0.96788785185088089</v>
      </c>
      <c r="H228">
        <f t="shared" si="11"/>
        <v>0.47702246694484118</v>
      </c>
    </row>
    <row r="229" spans="1:8" x14ac:dyDescent="0.3">
      <c r="A229" t="s">
        <v>19</v>
      </c>
      <c r="B229">
        <v>2015</v>
      </c>
      <c r="C229">
        <v>0.37119999999999997</v>
      </c>
      <c r="D229">
        <v>0.16159999999999999</v>
      </c>
      <c r="E229">
        <v>0.45340000000000003</v>
      </c>
      <c r="F229">
        <f t="shared" si="9"/>
        <v>0.26640000000000003</v>
      </c>
      <c r="G229">
        <f t="shared" si="10"/>
        <v>0.91937023991122913</v>
      </c>
      <c r="H229">
        <f t="shared" si="11"/>
        <v>0.49489416233408073</v>
      </c>
    </row>
    <row r="230" spans="1:8" x14ac:dyDescent="0.3">
      <c r="A230" t="s">
        <v>20</v>
      </c>
      <c r="B230">
        <v>2015</v>
      </c>
      <c r="C230">
        <v>0.40179999999999999</v>
      </c>
      <c r="D230">
        <v>0.22689999999999999</v>
      </c>
      <c r="E230">
        <v>0.43190000000000001</v>
      </c>
      <c r="F230">
        <f t="shared" si="9"/>
        <v>0.31440000000000001</v>
      </c>
      <c r="G230">
        <f t="shared" si="10"/>
        <v>0.96052516929844078</v>
      </c>
      <c r="H230">
        <f t="shared" si="11"/>
        <v>0.54953536121657343</v>
      </c>
    </row>
    <row r="231" spans="1:8" x14ac:dyDescent="0.3">
      <c r="A231" t="s">
        <v>21</v>
      </c>
      <c r="B231">
        <v>2015</v>
      </c>
      <c r="C231">
        <v>0.4204</v>
      </c>
      <c r="D231">
        <v>0.17849999999999999</v>
      </c>
      <c r="E231">
        <v>0.37759999999999999</v>
      </c>
      <c r="F231">
        <f t="shared" si="9"/>
        <v>0.29949999999999999</v>
      </c>
      <c r="G231">
        <f t="shared" si="10"/>
        <v>0.91479998008872365</v>
      </c>
      <c r="H231">
        <f t="shared" si="11"/>
        <v>0.52343346667611224</v>
      </c>
    </row>
    <row r="232" spans="1:8" x14ac:dyDescent="0.3">
      <c r="A232" t="s">
        <v>22</v>
      </c>
      <c r="B232">
        <v>2015</v>
      </c>
      <c r="C232">
        <v>0.27029999999999998</v>
      </c>
      <c r="D232">
        <v>0.1381</v>
      </c>
      <c r="E232">
        <v>0.34749999999999998</v>
      </c>
      <c r="F232">
        <f t="shared" si="9"/>
        <v>0.20419999999999999</v>
      </c>
      <c r="G232">
        <f t="shared" si="10"/>
        <v>0.94615899911230228</v>
      </c>
      <c r="H232">
        <f t="shared" si="11"/>
        <v>0.43955166660898026</v>
      </c>
    </row>
    <row r="233" spans="1:8" x14ac:dyDescent="0.3">
      <c r="A233" t="s">
        <v>23</v>
      </c>
      <c r="B233">
        <v>2015</v>
      </c>
      <c r="C233">
        <v>0.25879999999999997</v>
      </c>
      <c r="D233">
        <v>0.188</v>
      </c>
      <c r="E233">
        <v>0.38500000000000001</v>
      </c>
      <c r="F233">
        <f t="shared" si="9"/>
        <v>0.22339999999999999</v>
      </c>
      <c r="G233">
        <f t="shared" si="10"/>
        <v>0.98736537174928651</v>
      </c>
      <c r="H233">
        <f t="shared" si="11"/>
        <v>0.46965670872328719</v>
      </c>
    </row>
    <row r="234" spans="1:8" x14ac:dyDescent="0.3">
      <c r="A234" t="s">
        <v>24</v>
      </c>
      <c r="B234">
        <v>2015</v>
      </c>
      <c r="C234">
        <v>0.2838</v>
      </c>
      <c r="D234">
        <v>0.27989999999999998</v>
      </c>
      <c r="E234">
        <v>0.36209999999999998</v>
      </c>
      <c r="F234">
        <f t="shared" si="9"/>
        <v>0.28189999999999998</v>
      </c>
      <c r="G234">
        <f t="shared" si="10"/>
        <v>0.99997606638250458</v>
      </c>
      <c r="H234">
        <f t="shared" si="11"/>
        <v>0.53093620437226552</v>
      </c>
    </row>
    <row r="235" spans="1:8" x14ac:dyDescent="0.3">
      <c r="A235" t="s">
        <v>25</v>
      </c>
      <c r="B235">
        <v>2015</v>
      </c>
      <c r="C235">
        <v>0.29559999999999997</v>
      </c>
      <c r="D235">
        <v>0.18279999999999999</v>
      </c>
      <c r="E235">
        <v>0.33829999999999999</v>
      </c>
      <c r="F235">
        <f t="shared" si="9"/>
        <v>0.2392</v>
      </c>
      <c r="G235">
        <f t="shared" si="10"/>
        <v>0.97180501351057669</v>
      </c>
      <c r="H235">
        <f t="shared" si="11"/>
        <v>0.48213666032747393</v>
      </c>
    </row>
    <row r="236" spans="1:8" x14ac:dyDescent="0.3">
      <c r="A236" t="s">
        <v>26</v>
      </c>
      <c r="B236">
        <v>2015</v>
      </c>
      <c r="C236">
        <v>0.30819999999999997</v>
      </c>
      <c r="D236">
        <v>0.23319999999999999</v>
      </c>
      <c r="E236">
        <v>0.32429999999999998</v>
      </c>
      <c r="F236">
        <f t="shared" si="9"/>
        <v>0.2707</v>
      </c>
      <c r="G236">
        <f t="shared" si="10"/>
        <v>0.99035827444821745</v>
      </c>
      <c r="H236">
        <f t="shared" si="11"/>
        <v>0.51777406742046517</v>
      </c>
    </row>
    <row r="237" spans="1:8" x14ac:dyDescent="0.3">
      <c r="A237" t="s">
        <v>5</v>
      </c>
      <c r="B237">
        <v>2015</v>
      </c>
      <c r="C237">
        <v>0.2021</v>
      </c>
      <c r="D237">
        <v>0.32529999999999998</v>
      </c>
      <c r="E237">
        <v>0.36109999999999998</v>
      </c>
      <c r="F237">
        <f t="shared" si="9"/>
        <v>0.26369999999999999</v>
      </c>
      <c r="G237">
        <f t="shared" si="10"/>
        <v>0.97233307407791902</v>
      </c>
      <c r="H237">
        <f t="shared" si="11"/>
        <v>0.50636373451734007</v>
      </c>
    </row>
    <row r="238" spans="1:8" x14ac:dyDescent="0.3">
      <c r="A238" t="s">
        <v>27</v>
      </c>
      <c r="B238">
        <v>2015</v>
      </c>
      <c r="C238">
        <v>0.1419</v>
      </c>
      <c r="D238">
        <v>0.17799999999999999</v>
      </c>
      <c r="E238">
        <v>0.29349999999999998</v>
      </c>
      <c r="F238">
        <f t="shared" si="9"/>
        <v>0.16</v>
      </c>
      <c r="G238">
        <f t="shared" si="10"/>
        <v>0.99361228955316605</v>
      </c>
      <c r="H238">
        <f t="shared" si="11"/>
        <v>0.39872041122634616</v>
      </c>
    </row>
    <row r="239" spans="1:8" x14ac:dyDescent="0.3">
      <c r="A239" t="s">
        <v>28</v>
      </c>
      <c r="B239">
        <v>2015</v>
      </c>
      <c r="C239">
        <v>0.22700000000000001</v>
      </c>
      <c r="D239">
        <v>0.28570000000000001</v>
      </c>
      <c r="E239">
        <v>0.26240000000000002</v>
      </c>
      <c r="F239">
        <f t="shared" si="9"/>
        <v>0.25640000000000002</v>
      </c>
      <c r="G239">
        <f t="shared" si="10"/>
        <v>0.99342418107904984</v>
      </c>
      <c r="H239">
        <f t="shared" si="11"/>
        <v>0.50469194567445641</v>
      </c>
    </row>
    <row r="240" spans="1:8" x14ac:dyDescent="0.3">
      <c r="A240" t="s">
        <v>29</v>
      </c>
      <c r="B240">
        <v>2015</v>
      </c>
      <c r="C240">
        <v>0.24429999999999999</v>
      </c>
      <c r="D240">
        <v>0.2631</v>
      </c>
      <c r="E240">
        <v>0.32800000000000001</v>
      </c>
      <c r="F240">
        <f t="shared" si="9"/>
        <v>0.25369999999999998</v>
      </c>
      <c r="G240">
        <f t="shared" si="10"/>
        <v>0.99931335240016805</v>
      </c>
      <c r="H240">
        <f t="shared" si="11"/>
        <v>0.50351345315087925</v>
      </c>
    </row>
    <row r="241" spans="1:8" x14ac:dyDescent="0.3">
      <c r="A241" t="s">
        <v>30</v>
      </c>
      <c r="B241">
        <v>2015</v>
      </c>
      <c r="C241">
        <v>0.25719999999999998</v>
      </c>
      <c r="D241">
        <v>0.30570000000000003</v>
      </c>
      <c r="E241">
        <v>0.36919999999999997</v>
      </c>
      <c r="F241">
        <f t="shared" si="9"/>
        <v>0.28149999999999997</v>
      </c>
      <c r="G241">
        <f t="shared" si="10"/>
        <v>0.99628123053381024</v>
      </c>
      <c r="H241">
        <f t="shared" si="11"/>
        <v>0.5295782910913811</v>
      </c>
    </row>
    <row r="242" spans="1:8" x14ac:dyDescent="0.3">
      <c r="A242" t="s">
        <v>2</v>
      </c>
      <c r="B242">
        <v>2016</v>
      </c>
      <c r="C242">
        <v>0.2477</v>
      </c>
      <c r="D242">
        <v>0.17419999999999999</v>
      </c>
      <c r="E242">
        <v>0.62839999999999996</v>
      </c>
      <c r="F242">
        <f t="shared" si="9"/>
        <v>0.21099999999999999</v>
      </c>
      <c r="G242">
        <f t="shared" si="10"/>
        <v>0.98470818743532096</v>
      </c>
      <c r="H242">
        <f t="shared" si="11"/>
        <v>0.45582170587725712</v>
      </c>
    </row>
    <row r="243" spans="1:8" x14ac:dyDescent="0.3">
      <c r="A243" t="s">
        <v>3</v>
      </c>
      <c r="B243">
        <v>2016</v>
      </c>
      <c r="C243">
        <v>0.13600000000000001</v>
      </c>
      <c r="D243">
        <v>0.17460000000000001</v>
      </c>
      <c r="E243">
        <v>0.2883</v>
      </c>
      <c r="F243">
        <f t="shared" si="9"/>
        <v>0.15529999999999999</v>
      </c>
      <c r="G243">
        <f t="shared" si="10"/>
        <v>0.99224773939422606</v>
      </c>
      <c r="H243">
        <f t="shared" si="11"/>
        <v>0.3925507278402669</v>
      </c>
    </row>
    <row r="244" spans="1:8" x14ac:dyDescent="0.3">
      <c r="A244" t="s">
        <v>4</v>
      </c>
      <c r="B244">
        <v>2016</v>
      </c>
      <c r="C244">
        <v>0.1973</v>
      </c>
      <c r="D244">
        <v>0.1384</v>
      </c>
      <c r="E244">
        <v>0.4325</v>
      </c>
      <c r="F244">
        <f t="shared" si="9"/>
        <v>0.16789999999999999</v>
      </c>
      <c r="G244">
        <f t="shared" si="10"/>
        <v>0.98448758118477431</v>
      </c>
      <c r="H244">
        <f t="shared" si="11"/>
        <v>0.40656544968912889</v>
      </c>
    </row>
    <row r="245" spans="1:8" x14ac:dyDescent="0.3">
      <c r="A245" t="s">
        <v>5</v>
      </c>
      <c r="B245">
        <v>2016</v>
      </c>
      <c r="C245">
        <v>0.18329999999999999</v>
      </c>
      <c r="D245">
        <v>0.29880000000000001</v>
      </c>
      <c r="E245">
        <v>0.43459999999999999</v>
      </c>
      <c r="F245">
        <f t="shared" si="9"/>
        <v>0.24110000000000001</v>
      </c>
      <c r="G245">
        <f t="shared" si="10"/>
        <v>0.97087740334855677</v>
      </c>
      <c r="H245">
        <f t="shared" si="11"/>
        <v>0.48381664083342257</v>
      </c>
    </row>
    <row r="246" spans="1:8" x14ac:dyDescent="0.3">
      <c r="A246" t="s">
        <v>6</v>
      </c>
      <c r="B246">
        <v>2016</v>
      </c>
      <c r="C246">
        <v>0.17780000000000001</v>
      </c>
      <c r="D246">
        <v>0.36780000000000002</v>
      </c>
      <c r="E246">
        <v>0.50060000000000004</v>
      </c>
      <c r="F246">
        <f t="shared" si="9"/>
        <v>0.27279999999999999</v>
      </c>
      <c r="G246">
        <f t="shared" si="10"/>
        <v>0.93740523553351507</v>
      </c>
      <c r="H246">
        <f t="shared" si="11"/>
        <v>0.50569175221031926</v>
      </c>
    </row>
    <row r="247" spans="1:8" x14ac:dyDescent="0.3">
      <c r="A247" t="s">
        <v>7</v>
      </c>
      <c r="B247">
        <v>2016</v>
      </c>
      <c r="C247">
        <v>0.21110000000000001</v>
      </c>
      <c r="D247">
        <v>0.151</v>
      </c>
      <c r="E247">
        <v>0.32300000000000001</v>
      </c>
      <c r="F247">
        <f t="shared" si="9"/>
        <v>0.18110000000000001</v>
      </c>
      <c r="G247">
        <f t="shared" si="10"/>
        <v>0.98612975036276562</v>
      </c>
      <c r="H247">
        <f t="shared" si="11"/>
        <v>0.42259685019022192</v>
      </c>
    </row>
    <row r="248" spans="1:8" x14ac:dyDescent="0.3">
      <c r="A248" t="s">
        <v>8</v>
      </c>
      <c r="B248">
        <v>2016</v>
      </c>
      <c r="C248">
        <v>0.216</v>
      </c>
      <c r="D248">
        <v>0.1318</v>
      </c>
      <c r="E248">
        <v>0.3382</v>
      </c>
      <c r="F248">
        <f t="shared" si="9"/>
        <v>0.1739</v>
      </c>
      <c r="G248">
        <f t="shared" si="10"/>
        <v>0.97025300996192598</v>
      </c>
      <c r="H248">
        <f t="shared" si="11"/>
        <v>0.41076392055824346</v>
      </c>
    </row>
    <row r="249" spans="1:8" x14ac:dyDescent="0.3">
      <c r="A249" t="s">
        <v>9</v>
      </c>
      <c r="B249">
        <v>2016</v>
      </c>
      <c r="C249">
        <v>0.25069999999999998</v>
      </c>
      <c r="D249">
        <v>0.1426</v>
      </c>
      <c r="E249">
        <v>0.35460000000000003</v>
      </c>
      <c r="F249">
        <f t="shared" si="9"/>
        <v>0.19670000000000001</v>
      </c>
      <c r="G249">
        <f t="shared" si="10"/>
        <v>0.96148603109074182</v>
      </c>
      <c r="H249">
        <f t="shared" si="11"/>
        <v>0.43488424013241611</v>
      </c>
    </row>
    <row r="250" spans="1:8" x14ac:dyDescent="0.3">
      <c r="A250" t="s">
        <v>10</v>
      </c>
      <c r="B250">
        <v>2016</v>
      </c>
      <c r="C250">
        <v>0.24660000000000001</v>
      </c>
      <c r="D250">
        <v>0.18720000000000001</v>
      </c>
      <c r="E250">
        <v>0.28360000000000002</v>
      </c>
      <c r="F250">
        <f t="shared" si="9"/>
        <v>0.21690000000000001</v>
      </c>
      <c r="G250">
        <f t="shared" si="10"/>
        <v>0.99058080075530452</v>
      </c>
      <c r="H250">
        <f t="shared" si="11"/>
        <v>0.46352667203066705</v>
      </c>
    </row>
    <row r="251" spans="1:8" x14ac:dyDescent="0.3">
      <c r="A251" t="s">
        <v>11</v>
      </c>
      <c r="B251">
        <v>2016</v>
      </c>
      <c r="C251">
        <v>0.31030000000000002</v>
      </c>
      <c r="D251">
        <v>0.2248</v>
      </c>
      <c r="E251">
        <v>0.56220000000000003</v>
      </c>
      <c r="F251">
        <f t="shared" si="9"/>
        <v>0.2676</v>
      </c>
      <c r="G251">
        <f t="shared" si="10"/>
        <v>0.98715212769703287</v>
      </c>
      <c r="H251">
        <f t="shared" si="11"/>
        <v>0.51396683684039968</v>
      </c>
    </row>
    <row r="252" spans="1:8" x14ac:dyDescent="0.3">
      <c r="A252" t="s">
        <v>12</v>
      </c>
      <c r="B252">
        <v>2016</v>
      </c>
      <c r="C252">
        <v>0.39150000000000001</v>
      </c>
      <c r="D252">
        <v>0.2177</v>
      </c>
      <c r="E252">
        <v>0.51229999999999998</v>
      </c>
      <c r="F252">
        <f t="shared" si="9"/>
        <v>0.30459999999999998</v>
      </c>
      <c r="G252">
        <f t="shared" si="10"/>
        <v>0.95844059197054465</v>
      </c>
      <c r="H252">
        <f t="shared" si="11"/>
        <v>0.54031565247938895</v>
      </c>
    </row>
    <row r="253" spans="1:8" x14ac:dyDescent="0.3">
      <c r="A253" t="s">
        <v>13</v>
      </c>
      <c r="B253">
        <v>2016</v>
      </c>
      <c r="C253">
        <v>0.30180000000000001</v>
      </c>
      <c r="D253">
        <v>0.1638</v>
      </c>
      <c r="E253">
        <v>0.47160000000000002</v>
      </c>
      <c r="F253">
        <f t="shared" si="9"/>
        <v>0.23280000000000001</v>
      </c>
      <c r="G253">
        <f t="shared" si="10"/>
        <v>0.95506645266397294</v>
      </c>
      <c r="H253">
        <f t="shared" si="11"/>
        <v>0.47152886463097138</v>
      </c>
    </row>
    <row r="254" spans="1:8" x14ac:dyDescent="0.3">
      <c r="A254" t="s">
        <v>14</v>
      </c>
      <c r="B254">
        <v>2016</v>
      </c>
      <c r="C254">
        <v>0.50829999999999997</v>
      </c>
      <c r="D254">
        <v>0.20660000000000001</v>
      </c>
      <c r="E254">
        <v>0.36149999999999999</v>
      </c>
      <c r="F254">
        <f t="shared" si="9"/>
        <v>0.35749999999999998</v>
      </c>
      <c r="G254">
        <f t="shared" si="10"/>
        <v>0.90658788684576486</v>
      </c>
      <c r="H254">
        <f t="shared" si="11"/>
        <v>0.56930235336538082</v>
      </c>
    </row>
    <row r="255" spans="1:8" x14ac:dyDescent="0.3">
      <c r="A255" t="s">
        <v>15</v>
      </c>
      <c r="B255">
        <v>2016</v>
      </c>
      <c r="C255">
        <v>0.42949999999999999</v>
      </c>
      <c r="D255">
        <v>0.1104</v>
      </c>
      <c r="E255">
        <v>0.42049999999999998</v>
      </c>
      <c r="F255">
        <f t="shared" si="9"/>
        <v>0.27</v>
      </c>
      <c r="G255">
        <f t="shared" si="10"/>
        <v>0.8066456367123549</v>
      </c>
      <c r="H255">
        <f t="shared" si="11"/>
        <v>0.46668439218848518</v>
      </c>
    </row>
    <row r="256" spans="1:8" x14ac:dyDescent="0.3">
      <c r="A256" t="s">
        <v>16</v>
      </c>
      <c r="B256">
        <v>2016</v>
      </c>
      <c r="C256">
        <v>0.2046</v>
      </c>
      <c r="D256">
        <v>0.25719999999999998</v>
      </c>
      <c r="E256">
        <v>0.60760000000000003</v>
      </c>
      <c r="F256">
        <f t="shared" si="9"/>
        <v>0.23089999999999999</v>
      </c>
      <c r="G256">
        <f t="shared" si="10"/>
        <v>0.99349197609950635</v>
      </c>
      <c r="H256">
        <f t="shared" si="11"/>
        <v>0.47895437912328981</v>
      </c>
    </row>
    <row r="257" spans="1:8" x14ac:dyDescent="0.3">
      <c r="A257" t="s">
        <v>17</v>
      </c>
      <c r="B257">
        <v>2016</v>
      </c>
      <c r="C257">
        <v>0.21390000000000001</v>
      </c>
      <c r="D257">
        <v>0.17849999999999999</v>
      </c>
      <c r="E257">
        <v>0.379</v>
      </c>
      <c r="F257">
        <f t="shared" si="9"/>
        <v>0.19620000000000001</v>
      </c>
      <c r="G257">
        <f t="shared" si="10"/>
        <v>0.99592239761193679</v>
      </c>
      <c r="H257">
        <f t="shared" si="11"/>
        <v>0.44204069316236261</v>
      </c>
    </row>
    <row r="258" spans="1:8" x14ac:dyDescent="0.3">
      <c r="A258" t="s">
        <v>18</v>
      </c>
      <c r="B258">
        <v>2016</v>
      </c>
      <c r="C258">
        <v>0.32540000000000002</v>
      </c>
      <c r="D258">
        <v>0.1966</v>
      </c>
      <c r="E258">
        <v>0.4168</v>
      </c>
      <c r="F258">
        <f t="shared" si="9"/>
        <v>0.26100000000000001</v>
      </c>
      <c r="G258">
        <f t="shared" si="10"/>
        <v>0.96908087710112667</v>
      </c>
      <c r="H258">
        <f t="shared" si="11"/>
        <v>0.50292157333265597</v>
      </c>
    </row>
    <row r="259" spans="1:8" x14ac:dyDescent="0.3">
      <c r="A259" t="s">
        <v>19</v>
      </c>
      <c r="B259">
        <v>2016</v>
      </c>
      <c r="C259">
        <v>0.39</v>
      </c>
      <c r="D259">
        <v>0.15190000000000001</v>
      </c>
      <c r="E259">
        <v>0.35049999999999998</v>
      </c>
      <c r="F259">
        <f t="shared" ref="F259:F322" si="12">ROUND(C259/2+D259/2,4)</f>
        <v>0.27100000000000002</v>
      </c>
      <c r="G259">
        <f t="shared" ref="G259:G322" si="13">(2*((C259*D259)^(1/2)))/(C259+D259)</f>
        <v>0.89830131430150173</v>
      </c>
      <c r="H259">
        <f t="shared" ref="H259:H322" si="14">(F259*G259)^(1/2)</f>
        <v>0.49339604394006542</v>
      </c>
    </row>
    <row r="260" spans="1:8" x14ac:dyDescent="0.3">
      <c r="A260" t="s">
        <v>20</v>
      </c>
      <c r="B260">
        <v>2016</v>
      </c>
      <c r="C260">
        <v>0.44450000000000001</v>
      </c>
      <c r="D260">
        <v>0.2205</v>
      </c>
      <c r="E260">
        <v>0.47099999999999997</v>
      </c>
      <c r="F260">
        <f t="shared" si="12"/>
        <v>0.33250000000000002</v>
      </c>
      <c r="G260">
        <f t="shared" si="13"/>
        <v>0.94156114837108884</v>
      </c>
      <c r="H260">
        <f t="shared" si="14"/>
        <v>0.55952576512023733</v>
      </c>
    </row>
    <row r="261" spans="1:8" x14ac:dyDescent="0.3">
      <c r="A261" t="s">
        <v>21</v>
      </c>
      <c r="B261">
        <v>2016</v>
      </c>
      <c r="C261">
        <v>0.40039999999999998</v>
      </c>
      <c r="D261">
        <v>0.16300000000000001</v>
      </c>
      <c r="E261">
        <v>0.36149999999999999</v>
      </c>
      <c r="F261">
        <f t="shared" si="12"/>
        <v>0.28170000000000001</v>
      </c>
      <c r="G261">
        <f t="shared" si="13"/>
        <v>0.9068886980742199</v>
      </c>
      <c r="H261">
        <f t="shared" si="14"/>
        <v>0.50544094239337967</v>
      </c>
    </row>
    <row r="262" spans="1:8" x14ac:dyDescent="0.3">
      <c r="A262" t="s">
        <v>22</v>
      </c>
      <c r="B262">
        <v>2016</v>
      </c>
      <c r="C262">
        <v>0.39900000000000002</v>
      </c>
      <c r="D262">
        <v>0.15390000000000001</v>
      </c>
      <c r="E262">
        <v>0.35199999999999998</v>
      </c>
      <c r="F262">
        <f t="shared" si="12"/>
        <v>0.27650000000000002</v>
      </c>
      <c r="G262">
        <f t="shared" si="13"/>
        <v>0.89637381935192406</v>
      </c>
      <c r="H262">
        <f t="shared" si="14"/>
        <v>0.49784270713831597</v>
      </c>
    </row>
    <row r="263" spans="1:8" x14ac:dyDescent="0.3">
      <c r="A263" t="s">
        <v>23</v>
      </c>
      <c r="B263">
        <v>2016</v>
      </c>
      <c r="C263">
        <v>0.28139999999999998</v>
      </c>
      <c r="D263">
        <v>0.17150000000000001</v>
      </c>
      <c r="E263">
        <v>0.39169999999999999</v>
      </c>
      <c r="F263">
        <f t="shared" si="12"/>
        <v>0.22650000000000001</v>
      </c>
      <c r="G263">
        <f t="shared" si="13"/>
        <v>0.97011179227338029</v>
      </c>
      <c r="H263">
        <f t="shared" si="14"/>
        <v>0.4687540089961052</v>
      </c>
    </row>
    <row r="264" spans="1:8" x14ac:dyDescent="0.3">
      <c r="A264" t="s">
        <v>24</v>
      </c>
      <c r="B264">
        <v>2016</v>
      </c>
      <c r="C264">
        <v>0.28739999999999999</v>
      </c>
      <c r="D264">
        <v>0.28100000000000003</v>
      </c>
      <c r="E264">
        <v>0.40260000000000001</v>
      </c>
      <c r="F264">
        <f t="shared" si="12"/>
        <v>0.28420000000000001</v>
      </c>
      <c r="G264">
        <f t="shared" si="13"/>
        <v>0.99993660783570304</v>
      </c>
      <c r="H264">
        <f t="shared" si="14"/>
        <v>0.53308721983077667</v>
      </c>
    </row>
    <row r="265" spans="1:8" x14ac:dyDescent="0.3">
      <c r="A265" t="s">
        <v>25</v>
      </c>
      <c r="B265">
        <v>2016</v>
      </c>
      <c r="C265">
        <v>0.28560000000000002</v>
      </c>
      <c r="D265">
        <v>0.16189999999999999</v>
      </c>
      <c r="E265">
        <v>0.35580000000000001</v>
      </c>
      <c r="F265">
        <f t="shared" si="12"/>
        <v>0.2238</v>
      </c>
      <c r="G265">
        <f t="shared" si="13"/>
        <v>0.96103561381245695</v>
      </c>
      <c r="H265">
        <f t="shared" si="14"/>
        <v>0.46376693540099195</v>
      </c>
    </row>
    <row r="266" spans="1:8" x14ac:dyDescent="0.3">
      <c r="A266" t="s">
        <v>26</v>
      </c>
      <c r="B266">
        <v>2016</v>
      </c>
      <c r="C266">
        <v>0.31990000000000002</v>
      </c>
      <c r="D266">
        <v>0.2049</v>
      </c>
      <c r="E266">
        <v>0.34010000000000001</v>
      </c>
      <c r="F266">
        <f t="shared" si="12"/>
        <v>0.26240000000000002</v>
      </c>
      <c r="G266">
        <f t="shared" si="13"/>
        <v>0.97569542485435601</v>
      </c>
      <c r="H266">
        <f t="shared" si="14"/>
        <v>0.50598663962775048</v>
      </c>
    </row>
    <row r="267" spans="1:8" x14ac:dyDescent="0.3">
      <c r="A267" t="s">
        <v>5</v>
      </c>
      <c r="B267">
        <v>2016</v>
      </c>
      <c r="C267">
        <v>0.1993</v>
      </c>
      <c r="D267">
        <v>0.30370000000000003</v>
      </c>
      <c r="E267">
        <v>0.38779999999999998</v>
      </c>
      <c r="F267">
        <f t="shared" si="12"/>
        <v>0.2515</v>
      </c>
      <c r="G267">
        <f t="shared" si="13"/>
        <v>0.97822341933945578</v>
      </c>
      <c r="H267">
        <f t="shared" si="14"/>
        <v>0.49600724789449713</v>
      </c>
    </row>
    <row r="268" spans="1:8" x14ac:dyDescent="0.3">
      <c r="A268" t="s">
        <v>27</v>
      </c>
      <c r="B268">
        <v>2016</v>
      </c>
      <c r="C268">
        <v>0.14560000000000001</v>
      </c>
      <c r="D268">
        <v>0.16919999999999999</v>
      </c>
      <c r="E268">
        <v>0.31890000000000002</v>
      </c>
      <c r="F268">
        <f t="shared" si="12"/>
        <v>0.15740000000000001</v>
      </c>
      <c r="G268">
        <f t="shared" si="13"/>
        <v>0.99718592244426674</v>
      </c>
      <c r="H268">
        <f t="shared" si="14"/>
        <v>0.39617807131734034</v>
      </c>
    </row>
    <row r="269" spans="1:8" x14ac:dyDescent="0.3">
      <c r="A269" t="s">
        <v>28</v>
      </c>
      <c r="B269">
        <v>2016</v>
      </c>
      <c r="C269">
        <v>0.2382</v>
      </c>
      <c r="D269">
        <v>0.25390000000000001</v>
      </c>
      <c r="E269">
        <v>0.2747</v>
      </c>
      <c r="F269">
        <f t="shared" si="12"/>
        <v>0.24610000000000001</v>
      </c>
      <c r="G269">
        <f t="shared" si="13"/>
        <v>0.99949093512144538</v>
      </c>
      <c r="H269">
        <f t="shared" si="14"/>
        <v>0.49595838447735485</v>
      </c>
    </row>
    <row r="270" spans="1:8" x14ac:dyDescent="0.3">
      <c r="A270" t="s">
        <v>29</v>
      </c>
      <c r="B270">
        <v>2016</v>
      </c>
      <c r="C270">
        <v>0.21659999999999999</v>
      </c>
      <c r="D270">
        <v>0.23710000000000001</v>
      </c>
      <c r="E270">
        <v>0.34639999999999999</v>
      </c>
      <c r="F270">
        <f t="shared" si="12"/>
        <v>0.22689999999999999</v>
      </c>
      <c r="G270">
        <f t="shared" si="13"/>
        <v>0.9989786796122031</v>
      </c>
      <c r="H270">
        <f t="shared" si="14"/>
        <v>0.47609690442598851</v>
      </c>
    </row>
    <row r="271" spans="1:8" x14ac:dyDescent="0.3">
      <c r="A271" t="s">
        <v>30</v>
      </c>
      <c r="B271">
        <v>2016</v>
      </c>
      <c r="C271">
        <v>0.26319999999999999</v>
      </c>
      <c r="D271">
        <v>0.26669999999999999</v>
      </c>
      <c r="E271">
        <v>0.39510000000000001</v>
      </c>
      <c r="F271">
        <f t="shared" si="12"/>
        <v>0.26500000000000001</v>
      </c>
      <c r="G271">
        <f t="shared" si="13"/>
        <v>0.99997818661870941</v>
      </c>
      <c r="H271">
        <f t="shared" si="14"/>
        <v>0.51477589245608424</v>
      </c>
    </row>
    <row r="272" spans="1:8" x14ac:dyDescent="0.3">
      <c r="A272" t="s">
        <v>2</v>
      </c>
      <c r="B272">
        <v>2017</v>
      </c>
      <c r="C272">
        <v>0.2422</v>
      </c>
      <c r="D272">
        <v>0.191</v>
      </c>
      <c r="E272">
        <v>0.62739999999999996</v>
      </c>
      <c r="F272">
        <f t="shared" si="12"/>
        <v>0.21659999999999999</v>
      </c>
      <c r="G272">
        <f t="shared" si="13"/>
        <v>0.99299097362424005</v>
      </c>
      <c r="H272">
        <f t="shared" si="14"/>
        <v>0.46376917198862017</v>
      </c>
    </row>
    <row r="273" spans="1:8" x14ac:dyDescent="0.3">
      <c r="A273" t="s">
        <v>3</v>
      </c>
      <c r="B273">
        <v>2017</v>
      </c>
      <c r="C273">
        <v>0.1343</v>
      </c>
      <c r="D273">
        <v>0.1769</v>
      </c>
      <c r="E273">
        <v>0.3281</v>
      </c>
      <c r="F273">
        <f t="shared" si="12"/>
        <v>0.15559999999999999</v>
      </c>
      <c r="G273">
        <f t="shared" si="13"/>
        <v>0.99058632925085333</v>
      </c>
      <c r="H273">
        <f t="shared" si="14"/>
        <v>0.39260060217915199</v>
      </c>
    </row>
    <row r="274" spans="1:8" x14ac:dyDescent="0.3">
      <c r="A274" t="s">
        <v>4</v>
      </c>
      <c r="B274">
        <v>2017</v>
      </c>
      <c r="C274">
        <v>0.20449999999999999</v>
      </c>
      <c r="D274">
        <v>0.1527</v>
      </c>
      <c r="E274">
        <v>0.51160000000000005</v>
      </c>
      <c r="F274">
        <f t="shared" si="12"/>
        <v>0.17860000000000001</v>
      </c>
      <c r="G274">
        <f t="shared" si="13"/>
        <v>0.98942919327117373</v>
      </c>
      <c r="H274">
        <f t="shared" si="14"/>
        <v>0.42037132861106458</v>
      </c>
    </row>
    <row r="275" spans="1:8" x14ac:dyDescent="0.3">
      <c r="A275" t="s">
        <v>5</v>
      </c>
      <c r="B275">
        <v>2017</v>
      </c>
      <c r="C275">
        <v>0.18279999999999999</v>
      </c>
      <c r="D275">
        <v>0.3352</v>
      </c>
      <c r="E275">
        <v>0.3453</v>
      </c>
      <c r="F275">
        <f t="shared" si="12"/>
        <v>0.25900000000000001</v>
      </c>
      <c r="G275">
        <f t="shared" si="13"/>
        <v>0.95574126307048723</v>
      </c>
      <c r="H275">
        <f t="shared" si="14"/>
        <v>0.49753089063419592</v>
      </c>
    </row>
    <row r="276" spans="1:8" x14ac:dyDescent="0.3">
      <c r="A276" t="s">
        <v>6</v>
      </c>
      <c r="B276">
        <v>2017</v>
      </c>
      <c r="C276">
        <v>0.17630000000000001</v>
      </c>
      <c r="D276">
        <v>0.37780000000000002</v>
      </c>
      <c r="E276">
        <v>0.4728</v>
      </c>
      <c r="F276">
        <f t="shared" si="12"/>
        <v>0.27710000000000001</v>
      </c>
      <c r="G276">
        <f t="shared" si="13"/>
        <v>0.93153457406777285</v>
      </c>
      <c r="H276">
        <f t="shared" si="14"/>
        <v>0.5080632150374399</v>
      </c>
    </row>
    <row r="277" spans="1:8" x14ac:dyDescent="0.3">
      <c r="A277" t="s">
        <v>7</v>
      </c>
      <c r="B277">
        <v>2017</v>
      </c>
      <c r="C277">
        <v>0.1978</v>
      </c>
      <c r="D277">
        <v>0.1636</v>
      </c>
      <c r="E277">
        <v>0.35799999999999998</v>
      </c>
      <c r="F277">
        <f t="shared" si="12"/>
        <v>0.1807</v>
      </c>
      <c r="G277">
        <f t="shared" si="13"/>
        <v>0.99551232392660216</v>
      </c>
      <c r="H277">
        <f t="shared" si="14"/>
        <v>0.4241333244789155</v>
      </c>
    </row>
    <row r="278" spans="1:8" x14ac:dyDescent="0.3">
      <c r="A278" t="s">
        <v>8</v>
      </c>
      <c r="B278">
        <v>2017</v>
      </c>
      <c r="C278">
        <v>0.2</v>
      </c>
      <c r="D278">
        <v>0.12640000000000001</v>
      </c>
      <c r="E278">
        <v>0.32200000000000001</v>
      </c>
      <c r="F278">
        <f t="shared" si="12"/>
        <v>0.16320000000000001</v>
      </c>
      <c r="G278">
        <f t="shared" si="13"/>
        <v>0.9742454369780289</v>
      </c>
      <c r="H278">
        <f t="shared" si="14"/>
        <v>0.39874409752974943</v>
      </c>
    </row>
    <row r="279" spans="1:8" x14ac:dyDescent="0.3">
      <c r="A279" t="s">
        <v>9</v>
      </c>
      <c r="B279">
        <v>2017</v>
      </c>
      <c r="C279">
        <v>0.2432</v>
      </c>
      <c r="D279">
        <v>0.1381</v>
      </c>
      <c r="E279">
        <v>0.3407</v>
      </c>
      <c r="F279">
        <f t="shared" si="12"/>
        <v>0.19070000000000001</v>
      </c>
      <c r="G279">
        <f t="shared" si="13"/>
        <v>0.96126208982526407</v>
      </c>
      <c r="H279">
        <f t="shared" si="14"/>
        <v>0.42815030133082688</v>
      </c>
    </row>
    <row r="280" spans="1:8" x14ac:dyDescent="0.3">
      <c r="A280" t="s">
        <v>10</v>
      </c>
      <c r="B280">
        <v>2017</v>
      </c>
      <c r="C280">
        <v>0.1953</v>
      </c>
      <c r="D280">
        <v>0.1832</v>
      </c>
      <c r="E280">
        <v>0.27150000000000002</v>
      </c>
      <c r="F280">
        <f t="shared" si="12"/>
        <v>0.1893</v>
      </c>
      <c r="G280">
        <f t="shared" si="13"/>
        <v>0.99948888340838371</v>
      </c>
      <c r="H280">
        <f t="shared" si="14"/>
        <v>0.43497499425737918</v>
      </c>
    </row>
    <row r="281" spans="1:8" x14ac:dyDescent="0.3">
      <c r="A281" t="s">
        <v>11</v>
      </c>
      <c r="B281">
        <v>2017</v>
      </c>
      <c r="C281">
        <v>0.27</v>
      </c>
      <c r="D281">
        <v>0.22689999999999999</v>
      </c>
      <c r="E281">
        <v>0.54610000000000003</v>
      </c>
      <c r="F281">
        <f t="shared" si="12"/>
        <v>0.2485</v>
      </c>
      <c r="G281">
        <f t="shared" si="13"/>
        <v>0.99623117725095456</v>
      </c>
      <c r="H281">
        <f t="shared" si="14"/>
        <v>0.49755748165097691</v>
      </c>
    </row>
    <row r="282" spans="1:8" x14ac:dyDescent="0.3">
      <c r="A282" t="s">
        <v>12</v>
      </c>
      <c r="B282">
        <v>2017</v>
      </c>
      <c r="C282">
        <v>0.33950000000000002</v>
      </c>
      <c r="D282">
        <v>0.2034</v>
      </c>
      <c r="E282">
        <v>0.44500000000000001</v>
      </c>
      <c r="F282">
        <f t="shared" si="12"/>
        <v>0.27150000000000002</v>
      </c>
      <c r="G282">
        <f t="shared" si="13"/>
        <v>0.9680672267018704</v>
      </c>
      <c r="H282">
        <f t="shared" si="14"/>
        <v>0.51266972999150029</v>
      </c>
    </row>
    <row r="283" spans="1:8" x14ac:dyDescent="0.3">
      <c r="A283" t="s">
        <v>13</v>
      </c>
      <c r="B283">
        <v>2017</v>
      </c>
      <c r="C283">
        <v>0.26290000000000002</v>
      </c>
      <c r="D283">
        <v>0.15920000000000001</v>
      </c>
      <c r="E283">
        <v>0.47989999999999999</v>
      </c>
      <c r="F283">
        <f t="shared" si="12"/>
        <v>0.21110000000000001</v>
      </c>
      <c r="G283">
        <f t="shared" si="13"/>
        <v>0.96935190529949822</v>
      </c>
      <c r="H283">
        <f t="shared" si="14"/>
        <v>0.45236068265127122</v>
      </c>
    </row>
    <row r="284" spans="1:8" x14ac:dyDescent="0.3">
      <c r="A284" t="s">
        <v>14</v>
      </c>
      <c r="B284">
        <v>2017</v>
      </c>
      <c r="C284">
        <v>0.36859999999999998</v>
      </c>
      <c r="D284">
        <v>0.1898</v>
      </c>
      <c r="E284">
        <v>0.3866</v>
      </c>
      <c r="F284">
        <f t="shared" si="12"/>
        <v>0.2792</v>
      </c>
      <c r="G284">
        <f t="shared" si="13"/>
        <v>0.94734977331937309</v>
      </c>
      <c r="H284">
        <f t="shared" si="14"/>
        <v>0.51429568995935493</v>
      </c>
    </row>
    <row r="285" spans="1:8" x14ac:dyDescent="0.3">
      <c r="A285" t="s">
        <v>15</v>
      </c>
      <c r="B285">
        <v>2017</v>
      </c>
      <c r="C285">
        <v>0.37</v>
      </c>
      <c r="D285">
        <v>0.1086</v>
      </c>
      <c r="E285">
        <v>0.43</v>
      </c>
      <c r="F285">
        <f t="shared" si="12"/>
        <v>0.23930000000000001</v>
      </c>
      <c r="G285">
        <f t="shared" si="13"/>
        <v>0.83767021985631818</v>
      </c>
      <c r="H285">
        <f t="shared" si="14"/>
        <v>0.44772143528271791</v>
      </c>
    </row>
    <row r="286" spans="1:8" x14ac:dyDescent="0.3">
      <c r="A286" t="s">
        <v>16</v>
      </c>
      <c r="B286">
        <v>2017</v>
      </c>
      <c r="C286">
        <v>0.1966</v>
      </c>
      <c r="D286">
        <v>0.25979999999999998</v>
      </c>
      <c r="E286">
        <v>0.6663</v>
      </c>
      <c r="F286">
        <f t="shared" si="12"/>
        <v>0.22819999999999999</v>
      </c>
      <c r="G286">
        <f t="shared" si="13"/>
        <v>0.99036592646700916</v>
      </c>
      <c r="H286">
        <f t="shared" si="14"/>
        <v>0.4753961552429421</v>
      </c>
    </row>
    <row r="287" spans="1:8" x14ac:dyDescent="0.3">
      <c r="A287" t="s">
        <v>17</v>
      </c>
      <c r="B287">
        <v>2017</v>
      </c>
      <c r="C287">
        <v>0.21590000000000001</v>
      </c>
      <c r="D287">
        <v>0.17380000000000001</v>
      </c>
      <c r="E287">
        <v>0.49469999999999997</v>
      </c>
      <c r="F287">
        <f t="shared" si="12"/>
        <v>0.19489999999999999</v>
      </c>
      <c r="G287">
        <f t="shared" si="13"/>
        <v>0.99414743675589401</v>
      </c>
      <c r="H287">
        <f t="shared" si="14"/>
        <v>0.44018102574250484</v>
      </c>
    </row>
    <row r="288" spans="1:8" x14ac:dyDescent="0.3">
      <c r="A288" t="s">
        <v>18</v>
      </c>
      <c r="B288">
        <v>2017</v>
      </c>
      <c r="C288">
        <v>0.31069999999999998</v>
      </c>
      <c r="D288">
        <v>0.18540000000000001</v>
      </c>
      <c r="E288">
        <v>0.4098</v>
      </c>
      <c r="F288">
        <f t="shared" si="12"/>
        <v>0.24809999999999999</v>
      </c>
      <c r="G288">
        <f t="shared" si="13"/>
        <v>0.96757861266198364</v>
      </c>
      <c r="H288">
        <f t="shared" si="14"/>
        <v>0.48995535898838594</v>
      </c>
    </row>
    <row r="289" spans="1:8" x14ac:dyDescent="0.3">
      <c r="A289" t="s">
        <v>19</v>
      </c>
      <c r="B289">
        <v>2017</v>
      </c>
      <c r="C289">
        <v>0.36309999999999998</v>
      </c>
      <c r="D289">
        <v>0.14599999999999999</v>
      </c>
      <c r="E289">
        <v>0.35659999999999997</v>
      </c>
      <c r="F289">
        <f t="shared" si="12"/>
        <v>0.25459999999999999</v>
      </c>
      <c r="G289">
        <f t="shared" si="13"/>
        <v>0.90451641127274374</v>
      </c>
      <c r="H289">
        <f t="shared" si="14"/>
        <v>0.47988527619634314</v>
      </c>
    </row>
    <row r="290" spans="1:8" x14ac:dyDescent="0.3">
      <c r="A290" t="s">
        <v>20</v>
      </c>
      <c r="B290">
        <v>2017</v>
      </c>
      <c r="C290">
        <v>0.38290000000000002</v>
      </c>
      <c r="D290">
        <v>0.23849999999999999</v>
      </c>
      <c r="E290">
        <v>0.48020000000000002</v>
      </c>
      <c r="F290">
        <f t="shared" si="12"/>
        <v>0.31069999999999998</v>
      </c>
      <c r="G290">
        <f t="shared" si="13"/>
        <v>0.97262543286866521</v>
      </c>
      <c r="H290">
        <f t="shared" si="14"/>
        <v>0.54972240448456733</v>
      </c>
    </row>
    <row r="291" spans="1:8" x14ac:dyDescent="0.3">
      <c r="A291" t="s">
        <v>21</v>
      </c>
      <c r="B291">
        <v>2017</v>
      </c>
      <c r="C291">
        <v>0.40739999999999998</v>
      </c>
      <c r="D291">
        <v>0.15629999999999999</v>
      </c>
      <c r="E291">
        <v>0.36249999999999999</v>
      </c>
      <c r="F291">
        <f t="shared" si="12"/>
        <v>0.28189999999999998</v>
      </c>
      <c r="G291">
        <f t="shared" si="13"/>
        <v>0.89530696315524227</v>
      </c>
      <c r="H291">
        <f t="shared" si="14"/>
        <v>0.50238136202835271</v>
      </c>
    </row>
    <row r="292" spans="1:8" x14ac:dyDescent="0.3">
      <c r="A292" t="s">
        <v>22</v>
      </c>
      <c r="B292">
        <v>2017</v>
      </c>
      <c r="C292">
        <v>0.34899999999999998</v>
      </c>
      <c r="D292">
        <v>0.15870000000000001</v>
      </c>
      <c r="E292">
        <v>0.3614</v>
      </c>
      <c r="F292">
        <f t="shared" si="12"/>
        <v>0.25390000000000001</v>
      </c>
      <c r="G292">
        <f t="shared" si="13"/>
        <v>0.92709450958468109</v>
      </c>
      <c r="H292">
        <f t="shared" si="14"/>
        <v>0.48516934773700465</v>
      </c>
    </row>
    <row r="293" spans="1:8" x14ac:dyDescent="0.3">
      <c r="A293" t="s">
        <v>23</v>
      </c>
      <c r="B293">
        <v>2017</v>
      </c>
      <c r="C293">
        <v>0.2853</v>
      </c>
      <c r="D293">
        <v>0.1736</v>
      </c>
      <c r="E293">
        <v>0.4214</v>
      </c>
      <c r="F293">
        <f t="shared" si="12"/>
        <v>0.22950000000000001</v>
      </c>
      <c r="G293">
        <f t="shared" si="13"/>
        <v>0.96992395194195857</v>
      </c>
      <c r="H293">
        <f t="shared" si="14"/>
        <v>0.47180244485449574</v>
      </c>
    </row>
    <row r="294" spans="1:8" x14ac:dyDescent="0.3">
      <c r="A294" t="s">
        <v>24</v>
      </c>
      <c r="B294">
        <v>2017</v>
      </c>
      <c r="C294">
        <v>0.2908</v>
      </c>
      <c r="D294">
        <v>0.28310000000000002</v>
      </c>
      <c r="E294">
        <v>0.41299999999999998</v>
      </c>
      <c r="F294">
        <f t="shared" si="12"/>
        <v>0.28699999999999998</v>
      </c>
      <c r="G294">
        <f t="shared" si="13"/>
        <v>0.99990998838552581</v>
      </c>
      <c r="H294">
        <f t="shared" si="14"/>
        <v>0.53569969821407015</v>
      </c>
    </row>
    <row r="295" spans="1:8" x14ac:dyDescent="0.3">
      <c r="A295" t="s">
        <v>25</v>
      </c>
      <c r="B295">
        <v>2017</v>
      </c>
      <c r="C295">
        <v>0.2828</v>
      </c>
      <c r="D295">
        <v>0.15809999999999999</v>
      </c>
      <c r="E295">
        <v>0.3962</v>
      </c>
      <c r="F295">
        <f t="shared" si="12"/>
        <v>0.2205</v>
      </c>
      <c r="G295">
        <f t="shared" si="13"/>
        <v>0.95916988407117221</v>
      </c>
      <c r="H295">
        <f t="shared" si="14"/>
        <v>0.45988798575054501</v>
      </c>
    </row>
    <row r="296" spans="1:8" x14ac:dyDescent="0.3">
      <c r="A296" t="s">
        <v>26</v>
      </c>
      <c r="B296">
        <v>2017</v>
      </c>
      <c r="C296">
        <v>0.33019999999999999</v>
      </c>
      <c r="D296">
        <v>0.1933</v>
      </c>
      <c r="E296">
        <v>0.34649999999999997</v>
      </c>
      <c r="F296">
        <f t="shared" si="12"/>
        <v>0.26179999999999998</v>
      </c>
      <c r="G296">
        <f t="shared" si="13"/>
        <v>0.96520101764059629</v>
      </c>
      <c r="H296">
        <f t="shared" si="14"/>
        <v>0.50268243098233312</v>
      </c>
    </row>
    <row r="297" spans="1:8" x14ac:dyDescent="0.3">
      <c r="A297" t="s">
        <v>5</v>
      </c>
      <c r="B297">
        <v>2017</v>
      </c>
      <c r="C297">
        <v>0.21210000000000001</v>
      </c>
      <c r="D297">
        <v>0.3034</v>
      </c>
      <c r="E297">
        <v>0.38950000000000001</v>
      </c>
      <c r="F297">
        <f t="shared" si="12"/>
        <v>0.25779999999999997</v>
      </c>
      <c r="G297">
        <f t="shared" si="13"/>
        <v>0.98419113426370353</v>
      </c>
      <c r="H297">
        <f t="shared" si="14"/>
        <v>0.5037107050809847</v>
      </c>
    </row>
    <row r="298" spans="1:8" x14ac:dyDescent="0.3">
      <c r="A298" t="s">
        <v>27</v>
      </c>
      <c r="B298">
        <v>2017</v>
      </c>
      <c r="C298">
        <v>0.1449</v>
      </c>
      <c r="D298">
        <v>0.17199999999999999</v>
      </c>
      <c r="E298">
        <v>0.32400000000000001</v>
      </c>
      <c r="F298">
        <f t="shared" si="12"/>
        <v>0.1585</v>
      </c>
      <c r="G298">
        <f t="shared" si="13"/>
        <v>0.99633680287036708</v>
      </c>
      <c r="H298">
        <f t="shared" si="14"/>
        <v>0.39739071863212055</v>
      </c>
    </row>
    <row r="299" spans="1:8" x14ac:dyDescent="0.3">
      <c r="A299" t="s">
        <v>28</v>
      </c>
      <c r="B299">
        <v>2017</v>
      </c>
      <c r="C299">
        <v>0.2777</v>
      </c>
      <c r="D299">
        <v>0.2336</v>
      </c>
      <c r="E299">
        <v>0.27400000000000002</v>
      </c>
      <c r="F299">
        <f t="shared" si="12"/>
        <v>0.25569999999999998</v>
      </c>
      <c r="G299">
        <f t="shared" si="13"/>
        <v>0.99627346194893607</v>
      </c>
      <c r="H299">
        <f t="shared" si="14"/>
        <v>0.50472480048075996</v>
      </c>
    </row>
    <row r="300" spans="1:8" x14ac:dyDescent="0.3">
      <c r="A300" t="s">
        <v>29</v>
      </c>
      <c r="B300">
        <v>2017</v>
      </c>
      <c r="C300">
        <v>0.20949999999999999</v>
      </c>
      <c r="D300">
        <v>0.2122</v>
      </c>
      <c r="E300">
        <v>0.33539999999999998</v>
      </c>
      <c r="F300">
        <f t="shared" si="12"/>
        <v>0.2109</v>
      </c>
      <c r="G300">
        <f t="shared" si="13"/>
        <v>0.99997950278853953</v>
      </c>
      <c r="H300">
        <f t="shared" si="14"/>
        <v>0.45923379354975935</v>
      </c>
    </row>
    <row r="301" spans="1:8" x14ac:dyDescent="0.3">
      <c r="A301" t="s">
        <v>30</v>
      </c>
      <c r="B301">
        <v>2017</v>
      </c>
      <c r="C301">
        <v>0.25640000000000002</v>
      </c>
      <c r="D301">
        <v>0.24940000000000001</v>
      </c>
      <c r="E301">
        <v>0.43290000000000001</v>
      </c>
      <c r="F301">
        <f t="shared" si="12"/>
        <v>0.25290000000000001</v>
      </c>
      <c r="G301">
        <f t="shared" si="13"/>
        <v>0.99990423005653983</v>
      </c>
      <c r="H301">
        <f t="shared" si="14"/>
        <v>0.50286755689873153</v>
      </c>
    </row>
    <row r="302" spans="1:8" x14ac:dyDescent="0.3">
      <c r="A302" t="s">
        <v>2</v>
      </c>
      <c r="B302">
        <v>2018</v>
      </c>
      <c r="C302">
        <v>0.26519999999999999</v>
      </c>
      <c r="D302">
        <v>0.1837</v>
      </c>
      <c r="E302">
        <v>0.58740000000000003</v>
      </c>
      <c r="F302">
        <f t="shared" si="12"/>
        <v>0.22450000000000001</v>
      </c>
      <c r="G302">
        <f t="shared" si="13"/>
        <v>0.9833808081949148</v>
      </c>
      <c r="H302">
        <f t="shared" si="14"/>
        <v>0.46986060852103612</v>
      </c>
    </row>
    <row r="303" spans="1:8" x14ac:dyDescent="0.3">
      <c r="A303" t="s">
        <v>3</v>
      </c>
      <c r="B303">
        <v>2018</v>
      </c>
      <c r="C303">
        <v>0.15409999999999999</v>
      </c>
      <c r="D303">
        <v>0.19020000000000001</v>
      </c>
      <c r="E303">
        <v>0.2666</v>
      </c>
      <c r="F303">
        <f t="shared" si="12"/>
        <v>0.17219999999999999</v>
      </c>
      <c r="G303">
        <f t="shared" si="13"/>
        <v>0.99448800354044098</v>
      </c>
      <c r="H303">
        <f t="shared" si="14"/>
        <v>0.41382464185892059</v>
      </c>
    </row>
    <row r="304" spans="1:8" x14ac:dyDescent="0.3">
      <c r="A304" t="s">
        <v>4</v>
      </c>
      <c r="B304">
        <v>2018</v>
      </c>
      <c r="C304">
        <v>0.2064</v>
      </c>
      <c r="D304">
        <v>0.17249999999999999</v>
      </c>
      <c r="E304">
        <v>0.38729999999999998</v>
      </c>
      <c r="F304">
        <f t="shared" si="12"/>
        <v>0.1895</v>
      </c>
      <c r="G304">
        <f t="shared" si="13"/>
        <v>0.99598956095115676</v>
      </c>
      <c r="H304">
        <f t="shared" si="14"/>
        <v>0.43444219615530466</v>
      </c>
    </row>
    <row r="305" spans="1:8" x14ac:dyDescent="0.3">
      <c r="A305" t="s">
        <v>5</v>
      </c>
      <c r="B305">
        <v>2018</v>
      </c>
      <c r="C305">
        <v>0.18579999999999999</v>
      </c>
      <c r="D305">
        <v>0.35299999999999998</v>
      </c>
      <c r="E305">
        <v>0.31259999999999999</v>
      </c>
      <c r="F305">
        <f t="shared" si="12"/>
        <v>0.26939999999999997</v>
      </c>
      <c r="G305">
        <f t="shared" si="13"/>
        <v>0.95063240886629352</v>
      </c>
      <c r="H305">
        <f t="shared" si="14"/>
        <v>0.50606360365924308</v>
      </c>
    </row>
    <row r="306" spans="1:8" x14ac:dyDescent="0.3">
      <c r="A306" t="s">
        <v>6</v>
      </c>
      <c r="B306">
        <v>2018</v>
      </c>
      <c r="C306">
        <v>0.18210000000000001</v>
      </c>
      <c r="D306">
        <v>0.39800000000000002</v>
      </c>
      <c r="E306">
        <v>0.36199999999999999</v>
      </c>
      <c r="F306">
        <f t="shared" si="12"/>
        <v>0.29010000000000002</v>
      </c>
      <c r="G306">
        <f t="shared" si="13"/>
        <v>0.92816169051625252</v>
      </c>
      <c r="H306">
        <f t="shared" si="14"/>
        <v>0.51890240548562205</v>
      </c>
    </row>
    <row r="307" spans="1:8" x14ac:dyDescent="0.3">
      <c r="A307" t="s">
        <v>7</v>
      </c>
      <c r="B307">
        <v>2018</v>
      </c>
      <c r="C307">
        <v>0.19719999999999999</v>
      </c>
      <c r="D307">
        <v>0.16850000000000001</v>
      </c>
      <c r="E307">
        <v>0.31169999999999998</v>
      </c>
      <c r="F307">
        <f t="shared" si="12"/>
        <v>0.18290000000000001</v>
      </c>
      <c r="G307">
        <f t="shared" si="13"/>
        <v>0.99691571758681874</v>
      </c>
      <c r="H307">
        <f t="shared" si="14"/>
        <v>0.42700806168810107</v>
      </c>
    </row>
    <row r="308" spans="1:8" x14ac:dyDescent="0.3">
      <c r="A308" t="s">
        <v>8</v>
      </c>
      <c r="B308">
        <v>2018</v>
      </c>
      <c r="C308">
        <v>0.21190000000000001</v>
      </c>
      <c r="D308">
        <v>0.1295</v>
      </c>
      <c r="E308">
        <v>0.34079999999999999</v>
      </c>
      <c r="F308">
        <f t="shared" si="12"/>
        <v>0.17069999999999999</v>
      </c>
      <c r="G308">
        <f t="shared" si="13"/>
        <v>0.97043587126494557</v>
      </c>
      <c r="H308">
        <f t="shared" si="14"/>
        <v>0.40700540933128421</v>
      </c>
    </row>
    <row r="309" spans="1:8" x14ac:dyDescent="0.3">
      <c r="A309" t="s">
        <v>9</v>
      </c>
      <c r="B309">
        <v>2018</v>
      </c>
      <c r="C309">
        <v>0.25829999999999997</v>
      </c>
      <c r="D309">
        <v>0.14269999999999999</v>
      </c>
      <c r="E309">
        <v>0.3281</v>
      </c>
      <c r="F309">
        <f t="shared" si="12"/>
        <v>0.20050000000000001</v>
      </c>
      <c r="G309">
        <f t="shared" si="13"/>
        <v>0.95754636659800907</v>
      </c>
      <c r="H309">
        <f t="shared" si="14"/>
        <v>0.43816440579182242</v>
      </c>
    </row>
    <row r="310" spans="1:8" x14ac:dyDescent="0.3">
      <c r="A310" t="s">
        <v>10</v>
      </c>
      <c r="B310">
        <v>2018</v>
      </c>
      <c r="C310">
        <v>0.20569999999999999</v>
      </c>
      <c r="D310">
        <v>0.18609999999999999</v>
      </c>
      <c r="E310">
        <v>0.27379999999999999</v>
      </c>
      <c r="F310">
        <f t="shared" si="12"/>
        <v>0.19589999999999999</v>
      </c>
      <c r="G310">
        <f t="shared" si="13"/>
        <v>0.99874793968546005</v>
      </c>
      <c r="H310">
        <f t="shared" si="14"/>
        <v>0.44232874808719091</v>
      </c>
    </row>
    <row r="311" spans="1:8" x14ac:dyDescent="0.3">
      <c r="A311" t="s">
        <v>11</v>
      </c>
      <c r="B311">
        <v>2018</v>
      </c>
      <c r="C311">
        <v>0.2742</v>
      </c>
      <c r="D311">
        <v>0.2432</v>
      </c>
      <c r="E311">
        <v>0.44979999999999998</v>
      </c>
      <c r="F311">
        <f t="shared" si="12"/>
        <v>0.25869999999999999</v>
      </c>
      <c r="G311">
        <f t="shared" si="13"/>
        <v>0.99820348508638501</v>
      </c>
      <c r="H311">
        <f t="shared" si="14"/>
        <v>0.50816851692312448</v>
      </c>
    </row>
    <row r="312" spans="1:8" x14ac:dyDescent="0.3">
      <c r="A312" t="s">
        <v>12</v>
      </c>
      <c r="B312">
        <v>2018</v>
      </c>
      <c r="C312">
        <v>0.33429999999999999</v>
      </c>
      <c r="D312">
        <v>0.21640000000000001</v>
      </c>
      <c r="E312">
        <v>0.40260000000000001</v>
      </c>
      <c r="F312">
        <f t="shared" si="12"/>
        <v>0.27539999999999998</v>
      </c>
      <c r="G312">
        <f t="shared" si="13"/>
        <v>0.9768136857245231</v>
      </c>
      <c r="H312">
        <f t="shared" si="14"/>
        <v>0.51866606699159878</v>
      </c>
    </row>
    <row r="313" spans="1:8" x14ac:dyDescent="0.3">
      <c r="A313" t="s">
        <v>13</v>
      </c>
      <c r="B313">
        <v>2018</v>
      </c>
      <c r="C313">
        <v>0.26340000000000002</v>
      </c>
      <c r="D313">
        <v>0.161</v>
      </c>
      <c r="E313">
        <v>0.4274</v>
      </c>
      <c r="F313">
        <f t="shared" si="12"/>
        <v>0.2122</v>
      </c>
      <c r="G313">
        <f t="shared" si="13"/>
        <v>0.97045509342246239</v>
      </c>
      <c r="H313">
        <f t="shared" si="14"/>
        <v>0.45379573689518782</v>
      </c>
    </row>
    <row r="314" spans="1:8" x14ac:dyDescent="0.3">
      <c r="A314" t="s">
        <v>14</v>
      </c>
      <c r="B314">
        <v>2018</v>
      </c>
      <c r="C314">
        <v>0.3392</v>
      </c>
      <c r="D314">
        <v>0.1845</v>
      </c>
      <c r="E314">
        <v>0.39179999999999998</v>
      </c>
      <c r="F314">
        <f t="shared" si="12"/>
        <v>0.26190000000000002</v>
      </c>
      <c r="G314">
        <f t="shared" si="13"/>
        <v>0.95537424371852953</v>
      </c>
      <c r="H314">
        <f t="shared" si="14"/>
        <v>0.50021246928668517</v>
      </c>
    </row>
    <row r="315" spans="1:8" x14ac:dyDescent="0.3">
      <c r="A315" t="s">
        <v>15</v>
      </c>
      <c r="B315">
        <v>2018</v>
      </c>
      <c r="C315">
        <v>0.33189999999999997</v>
      </c>
      <c r="D315">
        <v>0.1104</v>
      </c>
      <c r="E315">
        <v>0.4325</v>
      </c>
      <c r="F315">
        <f t="shared" si="12"/>
        <v>0.22120000000000001</v>
      </c>
      <c r="G315">
        <f t="shared" si="13"/>
        <v>0.86556805376918167</v>
      </c>
      <c r="H315">
        <f t="shared" si="14"/>
        <v>0.43756559907486214</v>
      </c>
    </row>
    <row r="316" spans="1:8" x14ac:dyDescent="0.3">
      <c r="A316" t="s">
        <v>16</v>
      </c>
      <c r="B316">
        <v>2018</v>
      </c>
      <c r="C316">
        <v>0.20369999999999999</v>
      </c>
      <c r="D316">
        <v>0.26850000000000002</v>
      </c>
      <c r="E316">
        <v>0.51870000000000005</v>
      </c>
      <c r="F316">
        <f t="shared" si="12"/>
        <v>0.2361</v>
      </c>
      <c r="G316">
        <f t="shared" si="13"/>
        <v>0.99053921203929152</v>
      </c>
      <c r="H316">
        <f t="shared" si="14"/>
        <v>0.48359725801794695</v>
      </c>
    </row>
    <row r="317" spans="1:8" x14ac:dyDescent="0.3">
      <c r="A317" t="s">
        <v>17</v>
      </c>
      <c r="B317">
        <v>2018</v>
      </c>
      <c r="C317">
        <v>0.219</v>
      </c>
      <c r="D317">
        <v>0.18140000000000001</v>
      </c>
      <c r="E317">
        <v>0.43340000000000001</v>
      </c>
      <c r="F317">
        <f t="shared" si="12"/>
        <v>0.20019999999999999</v>
      </c>
      <c r="G317">
        <f t="shared" si="13"/>
        <v>0.99558105924495166</v>
      </c>
      <c r="H317">
        <f t="shared" si="14"/>
        <v>0.44644745274314124</v>
      </c>
    </row>
    <row r="318" spans="1:8" x14ac:dyDescent="0.3">
      <c r="A318" t="s">
        <v>18</v>
      </c>
      <c r="B318">
        <v>2018</v>
      </c>
      <c r="C318">
        <v>0.28710000000000002</v>
      </c>
      <c r="D318">
        <v>0.1893</v>
      </c>
      <c r="E318">
        <v>0.3533</v>
      </c>
      <c r="F318">
        <f t="shared" si="12"/>
        <v>0.2382</v>
      </c>
      <c r="G318">
        <f t="shared" si="13"/>
        <v>0.97870125694552168</v>
      </c>
      <c r="H318">
        <f t="shared" si="14"/>
        <v>0.48283189559558226</v>
      </c>
    </row>
    <row r="319" spans="1:8" x14ac:dyDescent="0.3">
      <c r="A319" t="s">
        <v>19</v>
      </c>
      <c r="B319">
        <v>2018</v>
      </c>
      <c r="C319">
        <v>0.33050000000000002</v>
      </c>
      <c r="D319">
        <v>0.14480000000000001</v>
      </c>
      <c r="E319">
        <v>0.33189999999999997</v>
      </c>
      <c r="F319">
        <f t="shared" si="12"/>
        <v>0.23769999999999999</v>
      </c>
      <c r="G319">
        <f t="shared" si="13"/>
        <v>0.92051780712568443</v>
      </c>
      <c r="H319">
        <f t="shared" si="14"/>
        <v>0.46776819339687387</v>
      </c>
    </row>
    <row r="320" spans="1:8" x14ac:dyDescent="0.3">
      <c r="A320" t="s">
        <v>20</v>
      </c>
      <c r="B320">
        <v>2018</v>
      </c>
      <c r="C320">
        <v>0.39700000000000002</v>
      </c>
      <c r="D320">
        <v>0.24149999999999999</v>
      </c>
      <c r="E320">
        <v>0.4244</v>
      </c>
      <c r="F320">
        <f t="shared" si="12"/>
        <v>0.31929999999999997</v>
      </c>
      <c r="G320">
        <f t="shared" si="13"/>
        <v>0.96989096790640261</v>
      </c>
      <c r="H320">
        <f t="shared" si="14"/>
        <v>0.55649455168268658</v>
      </c>
    </row>
    <row r="321" spans="1:8" x14ac:dyDescent="0.3">
      <c r="A321" t="s">
        <v>21</v>
      </c>
      <c r="B321">
        <v>2018</v>
      </c>
      <c r="C321">
        <v>0.37759999999999999</v>
      </c>
      <c r="D321">
        <v>0.1525</v>
      </c>
      <c r="E321">
        <v>0.35049999999999998</v>
      </c>
      <c r="F321">
        <f t="shared" si="12"/>
        <v>0.2651</v>
      </c>
      <c r="G321">
        <f t="shared" si="13"/>
        <v>0.90536375910782974</v>
      </c>
      <c r="H321">
        <f t="shared" si="14"/>
        <v>0.48991012700237752</v>
      </c>
    </row>
    <row r="322" spans="1:8" x14ac:dyDescent="0.3">
      <c r="A322" t="s">
        <v>22</v>
      </c>
      <c r="B322">
        <v>2018</v>
      </c>
      <c r="C322">
        <v>0.37769999999999998</v>
      </c>
      <c r="D322">
        <v>0.1691</v>
      </c>
      <c r="E322">
        <v>0.3387</v>
      </c>
      <c r="F322">
        <f t="shared" si="12"/>
        <v>0.27339999999999998</v>
      </c>
      <c r="G322">
        <f t="shared" si="13"/>
        <v>0.92437200876310999</v>
      </c>
      <c r="H322">
        <f t="shared" si="14"/>
        <v>0.5027159309150987</v>
      </c>
    </row>
    <row r="323" spans="1:8" x14ac:dyDescent="0.3">
      <c r="A323" t="s">
        <v>23</v>
      </c>
      <c r="B323">
        <v>2018</v>
      </c>
      <c r="C323">
        <v>0.2772</v>
      </c>
      <c r="D323">
        <v>0.16869999999999999</v>
      </c>
      <c r="E323">
        <v>0.40679999999999999</v>
      </c>
      <c r="F323">
        <f t="shared" ref="F323:F386" si="15">ROUND(C323/2+D323/2,4)</f>
        <v>0.223</v>
      </c>
      <c r="G323">
        <f t="shared" ref="G323:G386" si="16">(2*((C323*D323)^(1/2)))/(C323+D323)</f>
        <v>0.96994403731411005</v>
      </c>
      <c r="H323">
        <f t="shared" ref="H323:H386" si="17">(F323*G323)^(1/2)</f>
        <v>0.46507797230254472</v>
      </c>
    </row>
    <row r="324" spans="1:8" x14ac:dyDescent="0.3">
      <c r="A324" t="s">
        <v>24</v>
      </c>
      <c r="B324">
        <v>2018</v>
      </c>
      <c r="C324">
        <v>0.3135</v>
      </c>
      <c r="D324">
        <v>0.29039999999999999</v>
      </c>
      <c r="E324">
        <v>0.42799999999999999</v>
      </c>
      <c r="F324">
        <f t="shared" si="15"/>
        <v>0.30199999999999999</v>
      </c>
      <c r="G324">
        <f t="shared" si="16"/>
        <v>0.9992681486917997</v>
      </c>
      <c r="H324">
        <f t="shared" si="17"/>
        <v>0.54934413704427887</v>
      </c>
    </row>
    <row r="325" spans="1:8" x14ac:dyDescent="0.3">
      <c r="A325" t="s">
        <v>25</v>
      </c>
      <c r="B325">
        <v>2018</v>
      </c>
      <c r="C325">
        <v>0.28849999999999998</v>
      </c>
      <c r="D325">
        <v>0.16220000000000001</v>
      </c>
      <c r="E325">
        <v>0.3609</v>
      </c>
      <c r="F325">
        <f t="shared" si="15"/>
        <v>0.22539999999999999</v>
      </c>
      <c r="G325">
        <f t="shared" si="16"/>
        <v>0.95993266719181425</v>
      </c>
      <c r="H325">
        <f t="shared" si="17"/>
        <v>0.46515462287828002</v>
      </c>
    </row>
    <row r="326" spans="1:8" x14ac:dyDescent="0.3">
      <c r="A326" t="s">
        <v>26</v>
      </c>
      <c r="B326">
        <v>2018</v>
      </c>
      <c r="C326">
        <v>0.33910000000000001</v>
      </c>
      <c r="D326">
        <v>0.20039999999999999</v>
      </c>
      <c r="E326">
        <v>0.34039999999999998</v>
      </c>
      <c r="F326">
        <f t="shared" si="15"/>
        <v>0.26979999999999998</v>
      </c>
      <c r="G326">
        <f t="shared" si="16"/>
        <v>0.96638749180580275</v>
      </c>
      <c r="H326">
        <f t="shared" si="17"/>
        <v>0.51061859081824035</v>
      </c>
    </row>
    <row r="327" spans="1:8" x14ac:dyDescent="0.3">
      <c r="A327" t="s">
        <v>5</v>
      </c>
      <c r="B327">
        <v>2018</v>
      </c>
      <c r="C327">
        <v>0.2084</v>
      </c>
      <c r="D327">
        <v>0.312</v>
      </c>
      <c r="E327">
        <v>0.31709999999999999</v>
      </c>
      <c r="F327">
        <f t="shared" si="15"/>
        <v>0.26019999999999999</v>
      </c>
      <c r="G327">
        <f t="shared" si="16"/>
        <v>0.9799837224169774</v>
      </c>
      <c r="H327">
        <f t="shared" si="17"/>
        <v>0.50496709256435468</v>
      </c>
    </row>
    <row r="328" spans="1:8" x14ac:dyDescent="0.3">
      <c r="A328" t="s">
        <v>27</v>
      </c>
      <c r="B328">
        <v>2018</v>
      </c>
      <c r="C328">
        <v>0.1487</v>
      </c>
      <c r="D328">
        <v>0.17130000000000001</v>
      </c>
      <c r="E328">
        <v>0.316</v>
      </c>
      <c r="F328">
        <f t="shared" si="15"/>
        <v>0.16</v>
      </c>
      <c r="G328">
        <f t="shared" si="16"/>
        <v>0.99750293702575132</v>
      </c>
      <c r="H328">
        <f t="shared" si="17"/>
        <v>0.39950027524911697</v>
      </c>
    </row>
    <row r="329" spans="1:8" x14ac:dyDescent="0.3">
      <c r="A329" t="s">
        <v>28</v>
      </c>
      <c r="B329">
        <v>2018</v>
      </c>
      <c r="C329">
        <v>0.31869999999999998</v>
      </c>
      <c r="D329">
        <v>0.25580000000000003</v>
      </c>
      <c r="E329">
        <v>0.2722</v>
      </c>
      <c r="F329">
        <f t="shared" si="15"/>
        <v>0.2873</v>
      </c>
      <c r="G329">
        <f t="shared" si="16"/>
        <v>0.99398828168450459</v>
      </c>
      <c r="H329">
        <f t="shared" si="17"/>
        <v>0.53439015085231334</v>
      </c>
    </row>
    <row r="330" spans="1:8" x14ac:dyDescent="0.3">
      <c r="A330" t="s">
        <v>29</v>
      </c>
      <c r="B330">
        <v>2018</v>
      </c>
      <c r="C330">
        <v>0.1714</v>
      </c>
      <c r="D330">
        <v>0.2014</v>
      </c>
      <c r="E330">
        <v>0.33040000000000003</v>
      </c>
      <c r="F330">
        <f t="shared" si="15"/>
        <v>0.18640000000000001</v>
      </c>
      <c r="G330">
        <f t="shared" si="16"/>
        <v>0.99675686134486496</v>
      </c>
      <c r="H330">
        <f t="shared" si="17"/>
        <v>0.43103999693147138</v>
      </c>
    </row>
    <row r="331" spans="1:8" x14ac:dyDescent="0.3">
      <c r="A331" t="s">
        <v>30</v>
      </c>
      <c r="B331">
        <v>2018</v>
      </c>
      <c r="C331">
        <v>0.24909999999999999</v>
      </c>
      <c r="D331">
        <v>0.27160000000000001</v>
      </c>
      <c r="E331">
        <v>0.34560000000000002</v>
      </c>
      <c r="F331">
        <f t="shared" si="15"/>
        <v>0.26040000000000002</v>
      </c>
      <c r="G331">
        <f t="shared" si="16"/>
        <v>0.99906596584914109</v>
      </c>
      <c r="H331">
        <f t="shared" si="17"/>
        <v>0.51005566118524392</v>
      </c>
    </row>
    <row r="332" spans="1:8" x14ac:dyDescent="0.3">
      <c r="A332" t="s">
        <v>2</v>
      </c>
      <c r="B332">
        <v>2019</v>
      </c>
      <c r="C332">
        <v>0.27060000000000001</v>
      </c>
      <c r="D332">
        <v>0.16589999999999999</v>
      </c>
      <c r="E332">
        <v>0.59750000000000003</v>
      </c>
      <c r="F332">
        <f t="shared" si="15"/>
        <v>0.21829999999999999</v>
      </c>
      <c r="G332">
        <f t="shared" si="16"/>
        <v>0.97080686054796927</v>
      </c>
      <c r="H332">
        <f t="shared" si="17"/>
        <v>0.46035544708151516</v>
      </c>
    </row>
    <row r="333" spans="1:8" x14ac:dyDescent="0.3">
      <c r="A333" t="s">
        <v>3</v>
      </c>
      <c r="B333">
        <v>2019</v>
      </c>
      <c r="C333">
        <v>0.14560000000000001</v>
      </c>
      <c r="D333">
        <v>0.1961</v>
      </c>
      <c r="E333">
        <v>0.25740000000000002</v>
      </c>
      <c r="F333">
        <f t="shared" si="15"/>
        <v>0.1709</v>
      </c>
      <c r="G333">
        <f t="shared" si="16"/>
        <v>0.98901869552118371</v>
      </c>
      <c r="H333">
        <f t="shared" si="17"/>
        <v>0.41112442771571028</v>
      </c>
    </row>
    <row r="334" spans="1:8" x14ac:dyDescent="0.3">
      <c r="A334" t="s">
        <v>4</v>
      </c>
      <c r="B334">
        <v>2019</v>
      </c>
      <c r="C334">
        <v>0.20979999999999999</v>
      </c>
      <c r="D334">
        <v>0.18260000000000001</v>
      </c>
      <c r="E334">
        <v>0.40479999999999999</v>
      </c>
      <c r="F334">
        <f t="shared" si="15"/>
        <v>0.19620000000000001</v>
      </c>
      <c r="G334">
        <f t="shared" si="16"/>
        <v>0.99759468235384108</v>
      </c>
      <c r="H334">
        <f t="shared" si="17"/>
        <v>0.44241165974443264</v>
      </c>
    </row>
    <row r="335" spans="1:8" x14ac:dyDescent="0.3">
      <c r="A335" t="s">
        <v>5</v>
      </c>
      <c r="B335">
        <v>2019</v>
      </c>
      <c r="C335">
        <v>0.18479999999999999</v>
      </c>
      <c r="D335">
        <v>0.35959999999999998</v>
      </c>
      <c r="E335">
        <v>0.32879999999999998</v>
      </c>
      <c r="F335">
        <f t="shared" si="15"/>
        <v>0.2722</v>
      </c>
      <c r="G335">
        <f t="shared" si="16"/>
        <v>0.94704955447420736</v>
      </c>
      <c r="H335">
        <f t="shared" si="17"/>
        <v>0.50772717942599765</v>
      </c>
    </row>
    <row r="336" spans="1:8" x14ac:dyDescent="0.3">
      <c r="A336" t="s">
        <v>6</v>
      </c>
      <c r="B336">
        <v>2019</v>
      </c>
      <c r="C336">
        <v>0.1772</v>
      </c>
      <c r="D336">
        <v>0.41020000000000001</v>
      </c>
      <c r="E336">
        <v>0.34739999999999999</v>
      </c>
      <c r="F336">
        <f t="shared" si="15"/>
        <v>0.29370000000000002</v>
      </c>
      <c r="G336">
        <f t="shared" si="16"/>
        <v>0.91796419141105712</v>
      </c>
      <c r="H336">
        <f t="shared" si="17"/>
        <v>0.51923605712375898</v>
      </c>
    </row>
    <row r="337" spans="1:8" x14ac:dyDescent="0.3">
      <c r="A337" t="s">
        <v>7</v>
      </c>
      <c r="B337">
        <v>2019</v>
      </c>
      <c r="C337">
        <v>0.2064</v>
      </c>
      <c r="D337">
        <v>0.17660000000000001</v>
      </c>
      <c r="E337">
        <v>0.2944</v>
      </c>
      <c r="F337">
        <f t="shared" si="15"/>
        <v>0.1915</v>
      </c>
      <c r="G337">
        <f t="shared" si="16"/>
        <v>0.99696845670336431</v>
      </c>
      <c r="H337">
        <f t="shared" si="17"/>
        <v>0.43694331378188439</v>
      </c>
    </row>
    <row r="338" spans="1:8" x14ac:dyDescent="0.3">
      <c r="A338" t="s">
        <v>8</v>
      </c>
      <c r="B338">
        <v>2019</v>
      </c>
      <c r="C338">
        <v>0.2137</v>
      </c>
      <c r="D338">
        <v>0.1295</v>
      </c>
      <c r="E338">
        <v>0.31540000000000001</v>
      </c>
      <c r="F338">
        <f t="shared" si="15"/>
        <v>0.1716</v>
      </c>
      <c r="G338">
        <f t="shared" si="16"/>
        <v>0.96943760399704615</v>
      </c>
      <c r="H338">
        <f t="shared" si="17"/>
        <v>0.40786700387000313</v>
      </c>
    </row>
    <row r="339" spans="1:8" x14ac:dyDescent="0.3">
      <c r="A339" t="s">
        <v>9</v>
      </c>
      <c r="B339">
        <v>2019</v>
      </c>
      <c r="C339">
        <v>0.2762</v>
      </c>
      <c r="D339">
        <v>0.1361</v>
      </c>
      <c r="E339">
        <v>0.30690000000000001</v>
      </c>
      <c r="F339">
        <f t="shared" si="15"/>
        <v>0.20619999999999999</v>
      </c>
      <c r="G339">
        <f t="shared" si="16"/>
        <v>0.94049731619721355</v>
      </c>
      <c r="H339">
        <f t="shared" si="17"/>
        <v>0.4403754609419846</v>
      </c>
    </row>
    <row r="340" spans="1:8" x14ac:dyDescent="0.3">
      <c r="A340" t="s">
        <v>10</v>
      </c>
      <c r="B340">
        <v>2019</v>
      </c>
      <c r="C340">
        <v>0.2266</v>
      </c>
      <c r="D340">
        <v>0.17299999999999999</v>
      </c>
      <c r="E340">
        <v>0.27050000000000002</v>
      </c>
      <c r="F340">
        <f t="shared" si="15"/>
        <v>0.19980000000000001</v>
      </c>
      <c r="G340">
        <f t="shared" si="16"/>
        <v>0.99096318501752934</v>
      </c>
      <c r="H340">
        <f t="shared" si="17"/>
        <v>0.4449656665030487</v>
      </c>
    </row>
    <row r="341" spans="1:8" x14ac:dyDescent="0.3">
      <c r="A341" t="s">
        <v>11</v>
      </c>
      <c r="B341">
        <v>2019</v>
      </c>
      <c r="C341">
        <v>0.25590000000000002</v>
      </c>
      <c r="D341">
        <v>0.2596</v>
      </c>
      <c r="E341">
        <v>0.44159999999999999</v>
      </c>
      <c r="F341">
        <f t="shared" si="15"/>
        <v>0.25779999999999997</v>
      </c>
      <c r="G341">
        <f t="shared" si="16"/>
        <v>0.99997424143252722</v>
      </c>
      <c r="H341">
        <f t="shared" si="17"/>
        <v>0.50773355162063649</v>
      </c>
    </row>
    <row r="342" spans="1:8" x14ac:dyDescent="0.3">
      <c r="A342" t="s">
        <v>12</v>
      </c>
      <c r="B342">
        <v>2019</v>
      </c>
      <c r="C342">
        <v>0.38669999999999999</v>
      </c>
      <c r="D342">
        <v>0.2235</v>
      </c>
      <c r="E342">
        <v>0.39979999999999999</v>
      </c>
      <c r="F342">
        <f t="shared" si="15"/>
        <v>0.30509999999999998</v>
      </c>
      <c r="G342">
        <f t="shared" si="16"/>
        <v>0.96357082538207739</v>
      </c>
      <c r="H342">
        <f t="shared" si="17"/>
        <v>0.54220425931937477</v>
      </c>
    </row>
    <row r="343" spans="1:8" x14ac:dyDescent="0.3">
      <c r="A343" t="s">
        <v>13</v>
      </c>
      <c r="B343">
        <v>2019</v>
      </c>
      <c r="C343">
        <v>0.22889999999999999</v>
      </c>
      <c r="D343">
        <v>0.15709999999999999</v>
      </c>
      <c r="E343">
        <v>0.43840000000000001</v>
      </c>
      <c r="F343">
        <f t="shared" si="15"/>
        <v>0.193</v>
      </c>
      <c r="G343">
        <f t="shared" si="16"/>
        <v>0.98254778253799679</v>
      </c>
      <c r="H343">
        <f t="shared" si="17"/>
        <v>0.43546724564521888</v>
      </c>
    </row>
    <row r="344" spans="1:8" x14ac:dyDescent="0.3">
      <c r="A344" t="s">
        <v>14</v>
      </c>
      <c r="B344">
        <v>2019</v>
      </c>
      <c r="C344">
        <v>0.40579999999999999</v>
      </c>
      <c r="D344">
        <v>0.18740000000000001</v>
      </c>
      <c r="E344">
        <v>0.39229999999999998</v>
      </c>
      <c r="F344">
        <f t="shared" si="15"/>
        <v>0.29659999999999997</v>
      </c>
      <c r="G344">
        <f t="shared" si="16"/>
        <v>0.92975745204226057</v>
      </c>
      <c r="H344">
        <f t="shared" si="17"/>
        <v>0.52513432593550236</v>
      </c>
    </row>
    <row r="345" spans="1:8" x14ac:dyDescent="0.3">
      <c r="A345" t="s">
        <v>15</v>
      </c>
      <c r="B345">
        <v>2019</v>
      </c>
      <c r="C345">
        <v>0.40699999999999997</v>
      </c>
      <c r="D345">
        <v>0.1235</v>
      </c>
      <c r="E345">
        <v>0.44979999999999998</v>
      </c>
      <c r="F345">
        <f t="shared" si="15"/>
        <v>0.26529999999999998</v>
      </c>
      <c r="G345">
        <f t="shared" si="16"/>
        <v>0.84523075443055062</v>
      </c>
      <c r="H345">
        <f t="shared" si="17"/>
        <v>0.47353956450377521</v>
      </c>
    </row>
    <row r="346" spans="1:8" x14ac:dyDescent="0.3">
      <c r="A346" t="s">
        <v>16</v>
      </c>
      <c r="B346">
        <v>2019</v>
      </c>
      <c r="C346">
        <v>0.19689999999999999</v>
      </c>
      <c r="D346">
        <v>0.26740000000000003</v>
      </c>
      <c r="E346">
        <v>0.48110000000000003</v>
      </c>
      <c r="F346">
        <f t="shared" si="15"/>
        <v>0.23219999999999999</v>
      </c>
      <c r="G346">
        <f t="shared" si="16"/>
        <v>0.98840485854967852</v>
      </c>
      <c r="H346">
        <f t="shared" si="17"/>
        <v>0.47906952330036123</v>
      </c>
    </row>
    <row r="347" spans="1:8" x14ac:dyDescent="0.3">
      <c r="A347" t="s">
        <v>17</v>
      </c>
      <c r="B347">
        <v>2019</v>
      </c>
      <c r="C347">
        <v>0.2112</v>
      </c>
      <c r="D347">
        <v>0.1741</v>
      </c>
      <c r="E347">
        <v>0.46920000000000001</v>
      </c>
      <c r="F347">
        <f t="shared" si="15"/>
        <v>0.19270000000000001</v>
      </c>
      <c r="G347">
        <f t="shared" si="16"/>
        <v>0.99535345696917998</v>
      </c>
      <c r="H347">
        <f t="shared" si="17"/>
        <v>0.43795503326022067</v>
      </c>
    </row>
    <row r="348" spans="1:8" x14ac:dyDescent="0.3">
      <c r="A348" t="s">
        <v>18</v>
      </c>
      <c r="B348">
        <v>2019</v>
      </c>
      <c r="C348">
        <v>0.26869999999999999</v>
      </c>
      <c r="D348">
        <v>0.183</v>
      </c>
      <c r="E348">
        <v>0.38140000000000002</v>
      </c>
      <c r="F348">
        <f t="shared" si="15"/>
        <v>0.22589999999999999</v>
      </c>
      <c r="G348">
        <f t="shared" si="16"/>
        <v>0.98183674896004824</v>
      </c>
      <c r="H348">
        <f t="shared" si="17"/>
        <v>0.47095320530820778</v>
      </c>
    </row>
    <row r="349" spans="1:8" x14ac:dyDescent="0.3">
      <c r="A349" t="s">
        <v>19</v>
      </c>
      <c r="B349">
        <v>2019</v>
      </c>
      <c r="C349">
        <v>0.377</v>
      </c>
      <c r="D349">
        <v>0.1434</v>
      </c>
      <c r="E349">
        <v>0.3382</v>
      </c>
      <c r="F349">
        <f t="shared" si="15"/>
        <v>0.26019999999999999</v>
      </c>
      <c r="G349">
        <f t="shared" si="16"/>
        <v>0.89358929737713377</v>
      </c>
      <c r="H349">
        <f t="shared" si="17"/>
        <v>0.48219491409338838</v>
      </c>
    </row>
    <row r="350" spans="1:8" x14ac:dyDescent="0.3">
      <c r="A350" t="s">
        <v>20</v>
      </c>
      <c r="B350">
        <v>2019</v>
      </c>
      <c r="C350">
        <v>0.40970000000000001</v>
      </c>
      <c r="D350">
        <v>0.2404</v>
      </c>
      <c r="E350">
        <v>0.46629999999999999</v>
      </c>
      <c r="F350">
        <f t="shared" si="15"/>
        <v>0.3251</v>
      </c>
      <c r="G350">
        <f t="shared" si="16"/>
        <v>0.96549503161739669</v>
      </c>
      <c r="H350">
        <f t="shared" si="17"/>
        <v>0.56025211715692402</v>
      </c>
    </row>
    <row r="351" spans="1:8" x14ac:dyDescent="0.3">
      <c r="A351" t="s">
        <v>21</v>
      </c>
      <c r="B351">
        <v>2019</v>
      </c>
      <c r="C351">
        <v>0.4</v>
      </c>
      <c r="D351">
        <v>0.14749999999999999</v>
      </c>
      <c r="E351">
        <v>0.35680000000000001</v>
      </c>
      <c r="F351">
        <f t="shared" si="15"/>
        <v>0.27379999999999999</v>
      </c>
      <c r="G351">
        <f t="shared" si="16"/>
        <v>0.88730285307697676</v>
      </c>
      <c r="H351">
        <f t="shared" si="17"/>
        <v>0.49289301189251633</v>
      </c>
    </row>
    <row r="352" spans="1:8" x14ac:dyDescent="0.3">
      <c r="A352" t="s">
        <v>22</v>
      </c>
      <c r="B352">
        <v>2019</v>
      </c>
      <c r="C352">
        <v>0.29970000000000002</v>
      </c>
      <c r="D352">
        <v>0.18290000000000001</v>
      </c>
      <c r="E352">
        <v>0.34210000000000002</v>
      </c>
      <c r="F352">
        <f t="shared" si="15"/>
        <v>0.24129999999999999</v>
      </c>
      <c r="G352">
        <f t="shared" si="16"/>
        <v>0.97027066747835666</v>
      </c>
      <c r="H352">
        <f t="shared" si="17"/>
        <v>0.48386600631014309</v>
      </c>
    </row>
    <row r="353" spans="1:8" x14ac:dyDescent="0.3">
      <c r="A353" t="s">
        <v>23</v>
      </c>
      <c r="B353">
        <v>2019</v>
      </c>
      <c r="C353">
        <v>0.2717</v>
      </c>
      <c r="D353">
        <v>0.16830000000000001</v>
      </c>
      <c r="E353">
        <v>0.4093</v>
      </c>
      <c r="F353">
        <f t="shared" si="15"/>
        <v>0.22</v>
      </c>
      <c r="G353">
        <f t="shared" si="16"/>
        <v>0.9719953703593448</v>
      </c>
      <c r="H353">
        <f t="shared" si="17"/>
        <v>0.46242727155635605</v>
      </c>
    </row>
    <row r="354" spans="1:8" x14ac:dyDescent="0.3">
      <c r="A354" t="s">
        <v>24</v>
      </c>
      <c r="B354">
        <v>2019</v>
      </c>
      <c r="C354">
        <v>0.30580000000000002</v>
      </c>
      <c r="D354">
        <v>0.29749999999999999</v>
      </c>
      <c r="E354">
        <v>0.44790000000000002</v>
      </c>
      <c r="F354">
        <f t="shared" si="15"/>
        <v>0.30170000000000002</v>
      </c>
      <c r="G354">
        <f t="shared" si="16"/>
        <v>0.99990535883231035</v>
      </c>
      <c r="H354">
        <f t="shared" si="17"/>
        <v>0.54924625329601307</v>
      </c>
    </row>
    <row r="355" spans="1:8" x14ac:dyDescent="0.3">
      <c r="A355" t="s">
        <v>25</v>
      </c>
      <c r="B355">
        <v>2019</v>
      </c>
      <c r="C355">
        <v>0.30099999999999999</v>
      </c>
      <c r="D355">
        <v>0.1671</v>
      </c>
      <c r="E355">
        <v>0.37380000000000002</v>
      </c>
      <c r="F355">
        <f t="shared" si="15"/>
        <v>0.2341</v>
      </c>
      <c r="G355">
        <f t="shared" si="16"/>
        <v>0.95821469598982545</v>
      </c>
      <c r="H355">
        <f t="shared" si="17"/>
        <v>0.47362227600823226</v>
      </c>
    </row>
    <row r="356" spans="1:8" x14ac:dyDescent="0.3">
      <c r="A356" t="s">
        <v>26</v>
      </c>
      <c r="B356">
        <v>2019</v>
      </c>
      <c r="C356">
        <v>0.29620000000000002</v>
      </c>
      <c r="D356">
        <v>0.2142</v>
      </c>
      <c r="E356">
        <v>0.35399999999999998</v>
      </c>
      <c r="F356">
        <f t="shared" si="15"/>
        <v>0.25519999999999998</v>
      </c>
      <c r="G356">
        <f t="shared" si="16"/>
        <v>0.98701008521919742</v>
      </c>
      <c r="H356">
        <f t="shared" si="17"/>
        <v>0.50188143395421514</v>
      </c>
    </row>
    <row r="357" spans="1:8" x14ac:dyDescent="0.3">
      <c r="A357" t="s">
        <v>5</v>
      </c>
      <c r="B357">
        <v>2019</v>
      </c>
      <c r="C357">
        <v>0.2155</v>
      </c>
      <c r="D357">
        <v>0.32429999999999998</v>
      </c>
      <c r="E357">
        <v>0.27450000000000002</v>
      </c>
      <c r="F357">
        <f t="shared" si="15"/>
        <v>0.26989999999999997</v>
      </c>
      <c r="G357">
        <f t="shared" si="16"/>
        <v>0.97947696537143036</v>
      </c>
      <c r="H357">
        <f t="shared" si="17"/>
        <v>0.51416031833830678</v>
      </c>
    </row>
    <row r="358" spans="1:8" x14ac:dyDescent="0.3">
      <c r="A358" t="s">
        <v>27</v>
      </c>
      <c r="B358">
        <v>2019</v>
      </c>
      <c r="C358">
        <v>0.14580000000000001</v>
      </c>
      <c r="D358">
        <v>0.19120000000000001</v>
      </c>
      <c r="E358">
        <v>0.32419999999999999</v>
      </c>
      <c r="F358">
        <f t="shared" si="15"/>
        <v>0.16850000000000001</v>
      </c>
      <c r="G358">
        <f t="shared" si="16"/>
        <v>0.99088396560471981</v>
      </c>
      <c r="H358">
        <f t="shared" si="17"/>
        <v>0.40861222228953858</v>
      </c>
    </row>
    <row r="359" spans="1:8" x14ac:dyDescent="0.3">
      <c r="A359" t="s">
        <v>28</v>
      </c>
      <c r="B359">
        <v>2019</v>
      </c>
      <c r="C359">
        <v>0.31040000000000001</v>
      </c>
      <c r="D359">
        <v>0.28910000000000002</v>
      </c>
      <c r="E359">
        <v>0.27250000000000002</v>
      </c>
      <c r="F359">
        <f t="shared" si="15"/>
        <v>0.29980000000000001</v>
      </c>
      <c r="G359">
        <f t="shared" si="16"/>
        <v>0.99936862415972016</v>
      </c>
      <c r="H359">
        <f t="shared" si="17"/>
        <v>0.54736707383901351</v>
      </c>
    </row>
    <row r="360" spans="1:8" x14ac:dyDescent="0.3">
      <c r="A360" t="s">
        <v>29</v>
      </c>
      <c r="B360">
        <v>2019</v>
      </c>
      <c r="C360">
        <v>0.18920000000000001</v>
      </c>
      <c r="D360">
        <v>0.22059999999999999</v>
      </c>
      <c r="E360">
        <v>0.31969999999999998</v>
      </c>
      <c r="F360">
        <f t="shared" si="15"/>
        <v>0.2049</v>
      </c>
      <c r="G360">
        <f t="shared" si="16"/>
        <v>0.99706015630231437</v>
      </c>
      <c r="H360">
        <f t="shared" si="17"/>
        <v>0.45199294908919124</v>
      </c>
    </row>
    <row r="361" spans="1:8" x14ac:dyDescent="0.3">
      <c r="A361" t="s">
        <v>30</v>
      </c>
      <c r="B361">
        <v>2019</v>
      </c>
      <c r="C361">
        <v>0.25829999999999997</v>
      </c>
      <c r="D361">
        <v>0.27600000000000002</v>
      </c>
      <c r="E361">
        <v>0.35630000000000001</v>
      </c>
      <c r="F361">
        <f t="shared" si="15"/>
        <v>0.26719999999999999</v>
      </c>
      <c r="G361">
        <f t="shared" si="16"/>
        <v>0.99945113518712192</v>
      </c>
      <c r="H361">
        <f t="shared" si="17"/>
        <v>0.51677204193144866</v>
      </c>
    </row>
    <row r="362" spans="1:8" x14ac:dyDescent="0.3">
      <c r="A362" t="s">
        <v>2</v>
      </c>
      <c r="B362">
        <v>2020</v>
      </c>
      <c r="C362">
        <v>0.25509999999999999</v>
      </c>
      <c r="D362">
        <v>0.1565</v>
      </c>
      <c r="E362">
        <v>0.51559999999999995</v>
      </c>
      <c r="F362">
        <f t="shared" si="15"/>
        <v>0.20580000000000001</v>
      </c>
      <c r="G362">
        <f t="shared" si="16"/>
        <v>0.97088329752773495</v>
      </c>
      <c r="H362">
        <f t="shared" si="17"/>
        <v>0.44699863828786757</v>
      </c>
    </row>
    <row r="363" spans="1:8" x14ac:dyDescent="0.3">
      <c r="A363" t="s">
        <v>3</v>
      </c>
      <c r="B363">
        <v>2020</v>
      </c>
      <c r="C363">
        <v>0.1419</v>
      </c>
      <c r="D363">
        <v>0.19109999999999999</v>
      </c>
      <c r="E363">
        <v>0.26860000000000001</v>
      </c>
      <c r="F363">
        <f t="shared" si="15"/>
        <v>0.16650000000000001</v>
      </c>
      <c r="G363">
        <f t="shared" si="16"/>
        <v>0.9890250770508644</v>
      </c>
      <c r="H363">
        <f t="shared" si="17"/>
        <v>0.40579881139422885</v>
      </c>
    </row>
    <row r="364" spans="1:8" x14ac:dyDescent="0.3">
      <c r="A364" t="s">
        <v>4</v>
      </c>
      <c r="B364">
        <v>2020</v>
      </c>
      <c r="C364">
        <v>0.21820000000000001</v>
      </c>
      <c r="D364">
        <v>0.15939999999999999</v>
      </c>
      <c r="E364">
        <v>0.45960000000000001</v>
      </c>
      <c r="F364">
        <f t="shared" si="15"/>
        <v>0.1888</v>
      </c>
      <c r="G364">
        <f t="shared" si="16"/>
        <v>0.98780118243855308</v>
      </c>
      <c r="H364">
        <f t="shared" si="17"/>
        <v>0.43185282590762192</v>
      </c>
    </row>
    <row r="365" spans="1:8" x14ac:dyDescent="0.3">
      <c r="A365" t="s">
        <v>5</v>
      </c>
      <c r="B365">
        <v>2020</v>
      </c>
      <c r="C365">
        <v>0.18659999999999999</v>
      </c>
      <c r="D365">
        <v>0.36749999999999999</v>
      </c>
      <c r="E365">
        <v>0.33260000000000001</v>
      </c>
      <c r="F365">
        <f t="shared" si="15"/>
        <v>0.27710000000000001</v>
      </c>
      <c r="G365">
        <f t="shared" si="16"/>
        <v>0.94520571081082272</v>
      </c>
      <c r="H365">
        <f t="shared" si="17"/>
        <v>0.51177778621749404</v>
      </c>
    </row>
    <row r="366" spans="1:8" x14ac:dyDescent="0.3">
      <c r="A366" t="s">
        <v>6</v>
      </c>
      <c r="B366">
        <v>2020</v>
      </c>
      <c r="C366">
        <v>0.18079999999999999</v>
      </c>
      <c r="D366">
        <v>0.39140000000000003</v>
      </c>
      <c r="E366">
        <v>0.35220000000000001</v>
      </c>
      <c r="F366">
        <f t="shared" si="15"/>
        <v>0.28610000000000002</v>
      </c>
      <c r="G366">
        <f t="shared" si="16"/>
        <v>0.92980476163850756</v>
      </c>
      <c r="H366">
        <f t="shared" si="17"/>
        <v>0.51576849681303438</v>
      </c>
    </row>
    <row r="367" spans="1:8" x14ac:dyDescent="0.3">
      <c r="A367" t="s">
        <v>7</v>
      </c>
      <c r="B367">
        <v>2020</v>
      </c>
      <c r="C367">
        <v>0.2107</v>
      </c>
      <c r="D367">
        <v>0.1668</v>
      </c>
      <c r="E367">
        <v>0.32600000000000001</v>
      </c>
      <c r="F367">
        <f t="shared" si="15"/>
        <v>0.1888</v>
      </c>
      <c r="G367">
        <f t="shared" si="16"/>
        <v>0.99321513905217762</v>
      </c>
      <c r="H367">
        <f t="shared" si="17"/>
        <v>0.43303466172242044</v>
      </c>
    </row>
    <row r="368" spans="1:8" x14ac:dyDescent="0.3">
      <c r="A368" t="s">
        <v>8</v>
      </c>
      <c r="B368">
        <v>2020</v>
      </c>
      <c r="C368">
        <v>0.22800000000000001</v>
      </c>
      <c r="D368">
        <v>0.1338</v>
      </c>
      <c r="E368">
        <v>0.3266</v>
      </c>
      <c r="F368">
        <f t="shared" si="15"/>
        <v>0.18090000000000001</v>
      </c>
      <c r="G368">
        <f t="shared" si="16"/>
        <v>0.96551030487183209</v>
      </c>
      <c r="H368">
        <f t="shared" si="17"/>
        <v>0.41792441200690161</v>
      </c>
    </row>
    <row r="369" spans="1:8" x14ac:dyDescent="0.3">
      <c r="A369" t="s">
        <v>9</v>
      </c>
      <c r="B369">
        <v>2020</v>
      </c>
      <c r="C369">
        <v>0.28089999999999998</v>
      </c>
      <c r="D369">
        <v>0.13950000000000001</v>
      </c>
      <c r="E369">
        <v>0.33489999999999998</v>
      </c>
      <c r="F369">
        <f t="shared" si="15"/>
        <v>0.2102</v>
      </c>
      <c r="G369">
        <f t="shared" si="16"/>
        <v>0.94173836159857682</v>
      </c>
      <c r="H369">
        <f t="shared" si="17"/>
        <v>0.44491954734313582</v>
      </c>
    </row>
    <row r="370" spans="1:8" x14ac:dyDescent="0.3">
      <c r="A370" t="s">
        <v>10</v>
      </c>
      <c r="B370">
        <v>2020</v>
      </c>
      <c r="C370">
        <v>0.2487</v>
      </c>
      <c r="D370">
        <v>0.1527</v>
      </c>
      <c r="E370">
        <v>0.25890000000000002</v>
      </c>
      <c r="F370">
        <f t="shared" si="15"/>
        <v>0.20069999999999999</v>
      </c>
      <c r="G370">
        <f t="shared" si="16"/>
        <v>0.97097945036718625</v>
      </c>
      <c r="H370">
        <f t="shared" si="17"/>
        <v>0.441447138045649</v>
      </c>
    </row>
    <row r="371" spans="1:8" x14ac:dyDescent="0.3">
      <c r="A371" t="s">
        <v>11</v>
      </c>
      <c r="B371">
        <v>2020</v>
      </c>
      <c r="C371">
        <v>0.29220000000000002</v>
      </c>
      <c r="D371">
        <v>0.25580000000000003</v>
      </c>
      <c r="E371">
        <v>0.4854</v>
      </c>
      <c r="F371">
        <f t="shared" si="15"/>
        <v>0.27400000000000002</v>
      </c>
      <c r="G371">
        <f t="shared" si="16"/>
        <v>0.99779153010867416</v>
      </c>
      <c r="H371">
        <f t="shared" si="17"/>
        <v>0.52287176176360561</v>
      </c>
    </row>
    <row r="372" spans="1:8" x14ac:dyDescent="0.3">
      <c r="A372" t="s">
        <v>12</v>
      </c>
      <c r="B372">
        <v>2020</v>
      </c>
      <c r="C372">
        <v>0.35759999999999997</v>
      </c>
      <c r="D372">
        <v>0.23649999999999999</v>
      </c>
      <c r="E372">
        <v>0.43609999999999999</v>
      </c>
      <c r="F372">
        <f t="shared" si="15"/>
        <v>0.29709999999999998</v>
      </c>
      <c r="G372">
        <f t="shared" si="16"/>
        <v>0.97900468674419139</v>
      </c>
      <c r="H372">
        <f t="shared" si="17"/>
        <v>0.53931650487603222</v>
      </c>
    </row>
    <row r="373" spans="1:8" x14ac:dyDescent="0.3">
      <c r="A373" t="s">
        <v>13</v>
      </c>
      <c r="B373">
        <v>2020</v>
      </c>
      <c r="C373">
        <v>0.307</v>
      </c>
      <c r="D373">
        <v>0.16109999999999999</v>
      </c>
      <c r="E373">
        <v>0.43419999999999997</v>
      </c>
      <c r="F373">
        <f t="shared" si="15"/>
        <v>0.2341</v>
      </c>
      <c r="G373">
        <f t="shared" si="16"/>
        <v>0.95018531132169193</v>
      </c>
      <c r="H373">
        <f t="shared" si="17"/>
        <v>0.47163373647398049</v>
      </c>
    </row>
    <row r="374" spans="1:8" x14ac:dyDescent="0.3">
      <c r="A374" t="s">
        <v>14</v>
      </c>
      <c r="B374">
        <v>2020</v>
      </c>
      <c r="C374">
        <v>0.33560000000000001</v>
      </c>
      <c r="D374">
        <v>0.17949999999999999</v>
      </c>
      <c r="E374">
        <v>0.41839999999999999</v>
      </c>
      <c r="F374">
        <f t="shared" si="15"/>
        <v>0.2576</v>
      </c>
      <c r="G374">
        <f t="shared" si="16"/>
        <v>0.9529753086397833</v>
      </c>
      <c r="H374">
        <f t="shared" si="17"/>
        <v>0.49546588127297742</v>
      </c>
    </row>
    <row r="375" spans="1:8" x14ac:dyDescent="0.3">
      <c r="A375" t="s">
        <v>15</v>
      </c>
      <c r="B375">
        <v>2020</v>
      </c>
      <c r="C375">
        <v>0.38080000000000003</v>
      </c>
      <c r="D375">
        <v>0.1124</v>
      </c>
      <c r="E375">
        <v>0.4375</v>
      </c>
      <c r="F375">
        <f t="shared" si="15"/>
        <v>0.24660000000000001</v>
      </c>
      <c r="G375">
        <f t="shared" si="16"/>
        <v>0.83895478077404473</v>
      </c>
      <c r="H375">
        <f t="shared" si="17"/>
        <v>0.45484750075039376</v>
      </c>
    </row>
    <row r="376" spans="1:8" x14ac:dyDescent="0.3">
      <c r="A376" t="s">
        <v>16</v>
      </c>
      <c r="B376">
        <v>2020</v>
      </c>
      <c r="C376">
        <v>0.2099</v>
      </c>
      <c r="D376">
        <v>0.23580000000000001</v>
      </c>
      <c r="E376">
        <v>0.5151</v>
      </c>
      <c r="F376">
        <f t="shared" si="15"/>
        <v>0.22289999999999999</v>
      </c>
      <c r="G376">
        <f t="shared" si="16"/>
        <v>0.99831013750058273</v>
      </c>
      <c r="H376">
        <f t="shared" si="17"/>
        <v>0.47172378533298476</v>
      </c>
    </row>
    <row r="377" spans="1:8" x14ac:dyDescent="0.3">
      <c r="A377" t="s">
        <v>17</v>
      </c>
      <c r="B377">
        <v>2020</v>
      </c>
      <c r="C377">
        <v>0.21890000000000001</v>
      </c>
      <c r="D377">
        <v>0.16470000000000001</v>
      </c>
      <c r="E377">
        <v>0.50170000000000003</v>
      </c>
      <c r="F377">
        <f t="shared" si="15"/>
        <v>0.1918</v>
      </c>
      <c r="G377">
        <f t="shared" si="16"/>
        <v>0.98996781984078863</v>
      </c>
      <c r="H377">
        <f t="shared" si="17"/>
        <v>0.43574743584496656</v>
      </c>
    </row>
    <row r="378" spans="1:8" x14ac:dyDescent="0.3">
      <c r="A378" t="s">
        <v>18</v>
      </c>
      <c r="B378">
        <v>2020</v>
      </c>
      <c r="C378">
        <v>0.35199999999999998</v>
      </c>
      <c r="D378">
        <v>0.19389999999999999</v>
      </c>
      <c r="E378">
        <v>0.38100000000000001</v>
      </c>
      <c r="F378">
        <f t="shared" si="15"/>
        <v>0.27300000000000002</v>
      </c>
      <c r="G378">
        <f t="shared" si="16"/>
        <v>0.95714368349630696</v>
      </c>
      <c r="H378">
        <f t="shared" si="17"/>
        <v>0.51117533742786525</v>
      </c>
    </row>
    <row r="379" spans="1:8" x14ac:dyDescent="0.3">
      <c r="A379" t="s">
        <v>19</v>
      </c>
      <c r="B379">
        <v>2020</v>
      </c>
      <c r="C379">
        <v>0.38829999999999998</v>
      </c>
      <c r="D379">
        <v>0.1552</v>
      </c>
      <c r="E379">
        <v>0.37219999999999998</v>
      </c>
      <c r="F379">
        <f t="shared" si="15"/>
        <v>0.27179999999999999</v>
      </c>
      <c r="G379">
        <f t="shared" si="16"/>
        <v>0.90335822052624437</v>
      </c>
      <c r="H379">
        <f t="shared" si="17"/>
        <v>0.49551262783004146</v>
      </c>
    </row>
    <row r="380" spans="1:8" x14ac:dyDescent="0.3">
      <c r="A380" t="s">
        <v>20</v>
      </c>
      <c r="B380">
        <v>2020</v>
      </c>
      <c r="C380">
        <v>0.37059999999999998</v>
      </c>
      <c r="D380">
        <v>0.24030000000000001</v>
      </c>
      <c r="E380">
        <v>0.52470000000000006</v>
      </c>
      <c r="F380">
        <f t="shared" si="15"/>
        <v>0.30549999999999999</v>
      </c>
      <c r="G380">
        <f t="shared" si="16"/>
        <v>0.97698852631656274</v>
      </c>
      <c r="H380">
        <f t="shared" si="17"/>
        <v>0.54632407487654244</v>
      </c>
    </row>
    <row r="381" spans="1:8" x14ac:dyDescent="0.3">
      <c r="A381" t="s">
        <v>21</v>
      </c>
      <c r="B381">
        <v>2020</v>
      </c>
      <c r="C381">
        <v>0.38900000000000001</v>
      </c>
      <c r="D381">
        <v>0.15010000000000001</v>
      </c>
      <c r="E381">
        <v>0.40839999999999999</v>
      </c>
      <c r="F381">
        <f t="shared" si="15"/>
        <v>0.26960000000000001</v>
      </c>
      <c r="G381">
        <f t="shared" si="16"/>
        <v>0.8964494613878603</v>
      </c>
      <c r="H381">
        <f t="shared" si="17"/>
        <v>0.49161242334807526</v>
      </c>
    </row>
    <row r="382" spans="1:8" x14ac:dyDescent="0.3">
      <c r="A382" t="s">
        <v>22</v>
      </c>
      <c r="B382">
        <v>2020</v>
      </c>
      <c r="C382">
        <v>0.30549999999999999</v>
      </c>
      <c r="D382">
        <v>0.17130000000000001</v>
      </c>
      <c r="E382">
        <v>0.3483</v>
      </c>
      <c r="F382">
        <f t="shared" si="15"/>
        <v>0.2384</v>
      </c>
      <c r="G382">
        <f t="shared" si="16"/>
        <v>0.95957304022121792</v>
      </c>
      <c r="H382">
        <f t="shared" si="17"/>
        <v>0.47829092902619252</v>
      </c>
    </row>
    <row r="383" spans="1:8" x14ac:dyDescent="0.3">
      <c r="A383" t="s">
        <v>23</v>
      </c>
      <c r="B383">
        <v>2020</v>
      </c>
      <c r="C383">
        <v>0.3266</v>
      </c>
      <c r="D383">
        <v>0.18</v>
      </c>
      <c r="E383">
        <v>0.42770000000000002</v>
      </c>
      <c r="F383">
        <f t="shared" si="15"/>
        <v>0.25330000000000003</v>
      </c>
      <c r="G383">
        <f t="shared" si="16"/>
        <v>0.95721424482479689</v>
      </c>
      <c r="H383">
        <f t="shared" si="17"/>
        <v>0.49240467931785648</v>
      </c>
    </row>
    <row r="384" spans="1:8" x14ac:dyDescent="0.3">
      <c r="A384" t="s">
        <v>24</v>
      </c>
      <c r="B384">
        <v>2020</v>
      </c>
      <c r="C384">
        <v>0.32600000000000001</v>
      </c>
      <c r="D384">
        <v>0.29659999999999997</v>
      </c>
      <c r="E384">
        <v>0.47320000000000001</v>
      </c>
      <c r="F384">
        <f t="shared" si="15"/>
        <v>0.31130000000000002</v>
      </c>
      <c r="G384">
        <f t="shared" si="16"/>
        <v>0.99888445077587873</v>
      </c>
      <c r="H384">
        <f t="shared" si="17"/>
        <v>0.55763135629780636</v>
      </c>
    </row>
    <row r="385" spans="1:8" x14ac:dyDescent="0.3">
      <c r="A385" t="s">
        <v>25</v>
      </c>
      <c r="B385">
        <v>2020</v>
      </c>
      <c r="C385">
        <v>0.3201</v>
      </c>
      <c r="D385">
        <v>0.1847</v>
      </c>
      <c r="E385">
        <v>0.38440000000000002</v>
      </c>
      <c r="F385">
        <f t="shared" si="15"/>
        <v>0.25240000000000001</v>
      </c>
      <c r="G385">
        <f t="shared" si="16"/>
        <v>0.96335628306511634</v>
      </c>
      <c r="H385">
        <f t="shared" si="17"/>
        <v>0.49310356503034469</v>
      </c>
    </row>
    <row r="386" spans="1:8" x14ac:dyDescent="0.3">
      <c r="A386" t="s">
        <v>26</v>
      </c>
      <c r="B386">
        <v>2020</v>
      </c>
      <c r="C386">
        <v>0.32050000000000001</v>
      </c>
      <c r="D386">
        <v>0.20649999999999999</v>
      </c>
      <c r="E386">
        <v>0.35670000000000002</v>
      </c>
      <c r="F386">
        <f t="shared" si="15"/>
        <v>0.26350000000000001</v>
      </c>
      <c r="G386">
        <f t="shared" si="16"/>
        <v>0.97632278627805047</v>
      </c>
      <c r="H386">
        <f t="shared" si="17"/>
        <v>0.50720908330220815</v>
      </c>
    </row>
    <row r="387" spans="1:8" x14ac:dyDescent="0.3">
      <c r="A387" t="s">
        <v>5</v>
      </c>
      <c r="B387">
        <v>2020</v>
      </c>
      <c r="C387">
        <v>0.22059999999999999</v>
      </c>
      <c r="D387">
        <v>0.32429999999999998</v>
      </c>
      <c r="E387">
        <v>0.36359999999999998</v>
      </c>
      <c r="F387">
        <f t="shared" ref="F387:F450" si="18">ROUND(C387/2+D387/2,4)</f>
        <v>0.27250000000000002</v>
      </c>
      <c r="G387">
        <f t="shared" ref="G387:G450" si="19">(2*((C387*D387)^(1/2)))/(C387+D387)</f>
        <v>0.98172401789932051</v>
      </c>
      <c r="H387">
        <f t="shared" ref="H387:H450" si="20">(F387*G387)^(1/2)</f>
        <v>0.51722315771585947</v>
      </c>
    </row>
    <row r="388" spans="1:8" x14ac:dyDescent="0.3">
      <c r="A388" t="s">
        <v>27</v>
      </c>
      <c r="B388">
        <v>2020</v>
      </c>
      <c r="C388">
        <v>0.1467</v>
      </c>
      <c r="D388">
        <v>0.186</v>
      </c>
      <c r="E388">
        <v>0.34029999999999999</v>
      </c>
      <c r="F388">
        <f t="shared" si="18"/>
        <v>0.16639999999999999</v>
      </c>
      <c r="G388">
        <f t="shared" si="19"/>
        <v>0.99299880036094723</v>
      </c>
      <c r="H388">
        <f t="shared" si="20"/>
        <v>0.40649108278049795</v>
      </c>
    </row>
    <row r="389" spans="1:8" x14ac:dyDescent="0.3">
      <c r="A389" t="s">
        <v>28</v>
      </c>
      <c r="B389">
        <v>2020</v>
      </c>
      <c r="C389">
        <v>0.33439999999999998</v>
      </c>
      <c r="D389">
        <v>0.27910000000000001</v>
      </c>
      <c r="E389">
        <v>0.2878</v>
      </c>
      <c r="F389">
        <f t="shared" si="18"/>
        <v>0.30680000000000002</v>
      </c>
      <c r="G389">
        <f t="shared" si="19"/>
        <v>0.99592923540218659</v>
      </c>
      <c r="H389">
        <f t="shared" si="20"/>
        <v>0.55276675860745361</v>
      </c>
    </row>
    <row r="390" spans="1:8" x14ac:dyDescent="0.3">
      <c r="A390" t="s">
        <v>29</v>
      </c>
      <c r="B390">
        <v>2020</v>
      </c>
      <c r="C390">
        <v>0.20080000000000001</v>
      </c>
      <c r="D390">
        <v>0.2359</v>
      </c>
      <c r="E390">
        <v>0.3367</v>
      </c>
      <c r="F390">
        <f t="shared" si="18"/>
        <v>0.21840000000000001</v>
      </c>
      <c r="G390">
        <f t="shared" si="19"/>
        <v>0.99676465223770727</v>
      </c>
      <c r="H390">
        <f t="shared" si="20"/>
        <v>0.46657625319846197</v>
      </c>
    </row>
    <row r="391" spans="1:8" x14ac:dyDescent="0.3">
      <c r="A391" t="s">
        <v>30</v>
      </c>
      <c r="B391">
        <v>2020</v>
      </c>
      <c r="C391">
        <v>0.25209999999999999</v>
      </c>
      <c r="D391">
        <v>0.28039999999999998</v>
      </c>
      <c r="E391">
        <v>0.36720000000000003</v>
      </c>
      <c r="F391">
        <f t="shared" si="18"/>
        <v>0.26629999999999998</v>
      </c>
      <c r="G391">
        <f t="shared" si="19"/>
        <v>0.99858677719469557</v>
      </c>
      <c r="H391">
        <f t="shared" si="20"/>
        <v>0.51567786336718724</v>
      </c>
    </row>
    <row r="392" spans="1:8" x14ac:dyDescent="0.3">
      <c r="A392" t="s">
        <v>2</v>
      </c>
      <c r="B392">
        <v>2021</v>
      </c>
      <c r="C392">
        <v>0.28810000000000002</v>
      </c>
      <c r="D392">
        <v>0.16</v>
      </c>
      <c r="E392">
        <v>0.47799999999999998</v>
      </c>
      <c r="F392">
        <f t="shared" si="18"/>
        <v>0.22409999999999999</v>
      </c>
      <c r="G392">
        <f t="shared" si="19"/>
        <v>0.95826730821296247</v>
      </c>
      <c r="H392">
        <f t="shared" si="20"/>
        <v>0.46340878689395271</v>
      </c>
    </row>
    <row r="393" spans="1:8" x14ac:dyDescent="0.3">
      <c r="A393" t="s">
        <v>3</v>
      </c>
      <c r="B393">
        <v>2021</v>
      </c>
      <c r="C393">
        <v>0.1598</v>
      </c>
      <c r="D393">
        <v>0.21429999999999999</v>
      </c>
      <c r="E393">
        <v>0.2487</v>
      </c>
      <c r="F393">
        <f t="shared" si="18"/>
        <v>0.18709999999999999</v>
      </c>
      <c r="G393">
        <f t="shared" si="19"/>
        <v>0.98933132545831437</v>
      </c>
      <c r="H393">
        <f t="shared" si="20"/>
        <v>0.43023701722800495</v>
      </c>
    </row>
    <row r="394" spans="1:8" x14ac:dyDescent="0.3">
      <c r="A394" t="s">
        <v>4</v>
      </c>
      <c r="B394">
        <v>2021</v>
      </c>
      <c r="C394">
        <v>0.21579999999999999</v>
      </c>
      <c r="D394">
        <v>0.26769999999999999</v>
      </c>
      <c r="E394">
        <v>0.43159999999999998</v>
      </c>
      <c r="F394">
        <f t="shared" si="18"/>
        <v>0.24179999999999999</v>
      </c>
      <c r="G394">
        <f t="shared" si="19"/>
        <v>0.99422212384404063</v>
      </c>
      <c r="H394">
        <f t="shared" si="20"/>
        <v>0.49030899394717309</v>
      </c>
    </row>
    <row r="395" spans="1:8" x14ac:dyDescent="0.3">
      <c r="A395" t="s">
        <v>5</v>
      </c>
      <c r="B395">
        <v>2021</v>
      </c>
      <c r="C395">
        <v>0.1885</v>
      </c>
      <c r="D395">
        <v>0.34870000000000001</v>
      </c>
      <c r="E395">
        <v>0.30099999999999999</v>
      </c>
      <c r="F395">
        <f t="shared" si="18"/>
        <v>0.26860000000000001</v>
      </c>
      <c r="G395">
        <f t="shared" si="19"/>
        <v>0.95449936240569844</v>
      </c>
      <c r="H395">
        <f t="shared" si="20"/>
        <v>0.50633835401060678</v>
      </c>
    </row>
    <row r="396" spans="1:8" x14ac:dyDescent="0.3">
      <c r="A396" t="s">
        <v>6</v>
      </c>
      <c r="B396">
        <v>2021</v>
      </c>
      <c r="C396">
        <v>0.1908</v>
      </c>
      <c r="D396">
        <v>0.2155</v>
      </c>
      <c r="E396">
        <v>0.33760000000000001</v>
      </c>
      <c r="F396">
        <f t="shared" si="18"/>
        <v>0.20319999999999999</v>
      </c>
      <c r="G396">
        <f t="shared" si="19"/>
        <v>0.99815042442218704</v>
      </c>
      <c r="H396">
        <f t="shared" si="20"/>
        <v>0.45036004068144009</v>
      </c>
    </row>
    <row r="397" spans="1:8" x14ac:dyDescent="0.3">
      <c r="A397" t="s">
        <v>7</v>
      </c>
      <c r="B397">
        <v>2021</v>
      </c>
      <c r="C397">
        <v>0.23</v>
      </c>
      <c r="D397">
        <v>0.1933</v>
      </c>
      <c r="E397">
        <v>0.32490000000000002</v>
      </c>
      <c r="F397">
        <f t="shared" si="18"/>
        <v>0.2117</v>
      </c>
      <c r="G397">
        <f t="shared" si="19"/>
        <v>0.99623448798973691</v>
      </c>
      <c r="H397">
        <f t="shared" si="20"/>
        <v>0.45924159339875487</v>
      </c>
    </row>
    <row r="398" spans="1:8" x14ac:dyDescent="0.3">
      <c r="A398" t="s">
        <v>8</v>
      </c>
      <c r="B398">
        <v>2021</v>
      </c>
      <c r="C398">
        <v>0.21820000000000001</v>
      </c>
      <c r="D398">
        <v>0.14410000000000001</v>
      </c>
      <c r="E398">
        <v>0.33279999999999998</v>
      </c>
      <c r="F398">
        <f t="shared" si="18"/>
        <v>0.1812</v>
      </c>
      <c r="G398">
        <f t="shared" si="19"/>
        <v>0.97886099902799018</v>
      </c>
      <c r="H398">
        <f t="shared" si="20"/>
        <v>0.42115271935946447</v>
      </c>
    </row>
    <row r="399" spans="1:8" x14ac:dyDescent="0.3">
      <c r="A399" t="s">
        <v>9</v>
      </c>
      <c r="B399">
        <v>2021</v>
      </c>
      <c r="C399">
        <v>0.2717</v>
      </c>
      <c r="D399">
        <v>0.15590000000000001</v>
      </c>
      <c r="E399">
        <v>0.34379999999999999</v>
      </c>
      <c r="F399">
        <f t="shared" si="18"/>
        <v>0.21379999999999999</v>
      </c>
      <c r="G399">
        <f t="shared" si="19"/>
        <v>0.96263173722397588</v>
      </c>
      <c r="H399">
        <f t="shared" si="20"/>
        <v>0.45366360380626308</v>
      </c>
    </row>
    <row r="400" spans="1:8" x14ac:dyDescent="0.3">
      <c r="A400" t="s">
        <v>10</v>
      </c>
      <c r="B400">
        <v>2021</v>
      </c>
      <c r="C400">
        <v>0.23960000000000001</v>
      </c>
      <c r="D400">
        <v>0.15679999999999999</v>
      </c>
      <c r="E400">
        <v>0.26569999999999999</v>
      </c>
      <c r="F400">
        <f t="shared" si="18"/>
        <v>0.19819999999999999</v>
      </c>
      <c r="G400">
        <f t="shared" si="19"/>
        <v>0.97794129646125094</v>
      </c>
      <c r="H400">
        <f t="shared" si="20"/>
        <v>0.44025897487572008</v>
      </c>
    </row>
    <row r="401" spans="1:8" x14ac:dyDescent="0.3">
      <c r="A401" t="s">
        <v>11</v>
      </c>
      <c r="B401">
        <v>2021</v>
      </c>
      <c r="C401">
        <v>0.2828</v>
      </c>
      <c r="D401">
        <v>0.23549999999999999</v>
      </c>
      <c r="E401">
        <v>0.45069999999999999</v>
      </c>
      <c r="F401">
        <f t="shared" si="18"/>
        <v>0.25919999999999999</v>
      </c>
      <c r="G401">
        <f t="shared" si="19"/>
        <v>0.99582710990651413</v>
      </c>
      <c r="H401">
        <f t="shared" si="20"/>
        <v>0.50805352758126621</v>
      </c>
    </row>
    <row r="402" spans="1:8" x14ac:dyDescent="0.3">
      <c r="A402" t="s">
        <v>12</v>
      </c>
      <c r="B402">
        <v>2021</v>
      </c>
      <c r="C402">
        <v>0.39939999999999998</v>
      </c>
      <c r="D402">
        <v>0.23330000000000001</v>
      </c>
      <c r="E402">
        <v>0.42430000000000001</v>
      </c>
      <c r="F402">
        <f t="shared" si="18"/>
        <v>0.31640000000000001</v>
      </c>
      <c r="G402">
        <f t="shared" si="19"/>
        <v>0.96492500509715173</v>
      </c>
      <c r="H402">
        <f t="shared" si="20"/>
        <v>0.55254164694866104</v>
      </c>
    </row>
    <row r="403" spans="1:8" x14ac:dyDescent="0.3">
      <c r="A403" t="s">
        <v>13</v>
      </c>
      <c r="B403">
        <v>2021</v>
      </c>
      <c r="C403">
        <v>0.26850000000000002</v>
      </c>
      <c r="D403">
        <v>0.4753</v>
      </c>
      <c r="E403">
        <v>0.4219</v>
      </c>
      <c r="F403">
        <f t="shared" si="18"/>
        <v>0.37190000000000001</v>
      </c>
      <c r="G403">
        <f t="shared" si="19"/>
        <v>0.96057189095447104</v>
      </c>
      <c r="H403">
        <f t="shared" si="20"/>
        <v>0.59769280257166202</v>
      </c>
    </row>
    <row r="404" spans="1:8" x14ac:dyDescent="0.3">
      <c r="A404" t="s">
        <v>14</v>
      </c>
      <c r="B404">
        <v>2021</v>
      </c>
      <c r="C404">
        <v>0.33989999999999998</v>
      </c>
      <c r="D404">
        <v>0.2349</v>
      </c>
      <c r="E404">
        <v>0.39379999999999998</v>
      </c>
      <c r="F404">
        <f t="shared" si="18"/>
        <v>0.28739999999999999</v>
      </c>
      <c r="G404">
        <f t="shared" si="19"/>
        <v>0.9831738681388168</v>
      </c>
      <c r="H404">
        <f t="shared" si="20"/>
        <v>0.53156765298792963</v>
      </c>
    </row>
    <row r="405" spans="1:8" x14ac:dyDescent="0.3">
      <c r="A405" t="s">
        <v>15</v>
      </c>
      <c r="B405">
        <v>2021</v>
      </c>
      <c r="C405">
        <v>0.35630000000000001</v>
      </c>
      <c r="D405">
        <v>0.14979999999999999</v>
      </c>
      <c r="E405">
        <v>0.46129999999999999</v>
      </c>
      <c r="F405">
        <f t="shared" si="18"/>
        <v>0.25309999999999999</v>
      </c>
      <c r="G405">
        <f t="shared" si="19"/>
        <v>0.91297203758876211</v>
      </c>
      <c r="H405">
        <f t="shared" si="20"/>
        <v>0.48070076213140717</v>
      </c>
    </row>
    <row r="406" spans="1:8" x14ac:dyDescent="0.3">
      <c r="A406" t="s">
        <v>16</v>
      </c>
      <c r="B406">
        <v>2021</v>
      </c>
      <c r="C406">
        <v>0.22040000000000001</v>
      </c>
      <c r="D406">
        <v>0.22850000000000001</v>
      </c>
      <c r="E406">
        <v>0.50560000000000005</v>
      </c>
      <c r="F406">
        <f t="shared" si="18"/>
        <v>0.22450000000000001</v>
      </c>
      <c r="G406">
        <f t="shared" si="19"/>
        <v>0.99983719183325648</v>
      </c>
      <c r="H406">
        <f t="shared" si="20"/>
        <v>0.47377573762969971</v>
      </c>
    </row>
    <row r="407" spans="1:8" x14ac:dyDescent="0.3">
      <c r="A407" t="s">
        <v>17</v>
      </c>
      <c r="B407">
        <v>2021</v>
      </c>
      <c r="C407">
        <v>0.2394</v>
      </c>
      <c r="D407">
        <v>0.22739999999999999</v>
      </c>
      <c r="E407">
        <v>0.51910000000000001</v>
      </c>
      <c r="F407">
        <f t="shared" si="18"/>
        <v>0.2334</v>
      </c>
      <c r="G407">
        <f t="shared" si="19"/>
        <v>0.99966952198759107</v>
      </c>
      <c r="H407">
        <f t="shared" si="20"/>
        <v>0.48303505714585948</v>
      </c>
    </row>
    <row r="408" spans="1:8" x14ac:dyDescent="0.3">
      <c r="A408" t="s">
        <v>18</v>
      </c>
      <c r="B408">
        <v>2021</v>
      </c>
      <c r="C408">
        <v>0.3135</v>
      </c>
      <c r="D408">
        <v>0.23760000000000001</v>
      </c>
      <c r="E408">
        <v>0.41699999999999998</v>
      </c>
      <c r="F408">
        <f t="shared" si="18"/>
        <v>0.27560000000000001</v>
      </c>
      <c r="G408">
        <f t="shared" si="19"/>
        <v>0.99047056901247099</v>
      </c>
      <c r="H408">
        <f t="shared" si="20"/>
        <v>0.52246884004678884</v>
      </c>
    </row>
    <row r="409" spans="1:8" x14ac:dyDescent="0.3">
      <c r="A409" t="s">
        <v>19</v>
      </c>
      <c r="B409">
        <v>2021</v>
      </c>
      <c r="C409">
        <v>0.36049999999999999</v>
      </c>
      <c r="D409">
        <v>0.16700000000000001</v>
      </c>
      <c r="E409">
        <v>0.39290000000000003</v>
      </c>
      <c r="F409">
        <f t="shared" si="18"/>
        <v>0.26379999999999998</v>
      </c>
      <c r="G409">
        <f t="shared" si="19"/>
        <v>0.93029010537086776</v>
      </c>
      <c r="H409">
        <f t="shared" si="20"/>
        <v>0.49538927097469004</v>
      </c>
    </row>
    <row r="410" spans="1:8" x14ac:dyDescent="0.3">
      <c r="A410" t="s">
        <v>20</v>
      </c>
      <c r="B410">
        <v>2021</v>
      </c>
      <c r="C410">
        <v>0.35449999999999998</v>
      </c>
      <c r="D410">
        <v>0.2888</v>
      </c>
      <c r="E410">
        <v>0.50419999999999998</v>
      </c>
      <c r="F410">
        <f t="shared" si="18"/>
        <v>0.32169999999999999</v>
      </c>
      <c r="G410">
        <f t="shared" si="19"/>
        <v>0.99477109719358758</v>
      </c>
      <c r="H410">
        <f t="shared" si="20"/>
        <v>0.5657012126265748</v>
      </c>
    </row>
    <row r="411" spans="1:8" x14ac:dyDescent="0.3">
      <c r="A411" t="s">
        <v>21</v>
      </c>
      <c r="B411">
        <v>2021</v>
      </c>
      <c r="C411">
        <v>0.34860000000000002</v>
      </c>
      <c r="D411">
        <v>0.14580000000000001</v>
      </c>
      <c r="E411">
        <v>0.37</v>
      </c>
      <c r="F411">
        <f t="shared" si="18"/>
        <v>0.2472</v>
      </c>
      <c r="G411">
        <f t="shared" si="19"/>
        <v>0.91199821216666466</v>
      </c>
      <c r="H411">
        <f t="shared" si="20"/>
        <v>0.47481149738354012</v>
      </c>
    </row>
    <row r="412" spans="1:8" x14ac:dyDescent="0.3">
      <c r="A412" t="s">
        <v>22</v>
      </c>
      <c r="B412">
        <v>2021</v>
      </c>
      <c r="C412">
        <v>0.33229999999999998</v>
      </c>
      <c r="D412">
        <v>0.16350000000000001</v>
      </c>
      <c r="E412">
        <v>0.36380000000000001</v>
      </c>
      <c r="F412">
        <f t="shared" si="18"/>
        <v>0.24790000000000001</v>
      </c>
      <c r="G412">
        <f t="shared" si="19"/>
        <v>0.94025905036302293</v>
      </c>
      <c r="H412">
        <f t="shared" si="20"/>
        <v>0.48279417828407312</v>
      </c>
    </row>
    <row r="413" spans="1:8" x14ac:dyDescent="0.3">
      <c r="A413" t="s">
        <v>23</v>
      </c>
      <c r="B413">
        <v>2021</v>
      </c>
      <c r="C413">
        <v>0.31759999999999999</v>
      </c>
      <c r="D413">
        <v>0.4123</v>
      </c>
      <c r="E413">
        <v>0.4274</v>
      </c>
      <c r="F413">
        <f t="shared" si="18"/>
        <v>0.36499999999999999</v>
      </c>
      <c r="G413">
        <f t="shared" si="19"/>
        <v>0.99154755116760085</v>
      </c>
      <c r="H413">
        <f t="shared" si="20"/>
        <v>0.60159359718681704</v>
      </c>
    </row>
    <row r="414" spans="1:8" x14ac:dyDescent="0.3">
      <c r="A414" t="s">
        <v>24</v>
      </c>
      <c r="B414">
        <v>2021</v>
      </c>
      <c r="C414">
        <v>0.31709999999999999</v>
      </c>
      <c r="D414">
        <v>0.29909999999999998</v>
      </c>
      <c r="E414">
        <v>0.49409999999999998</v>
      </c>
      <c r="F414">
        <f t="shared" si="18"/>
        <v>0.30809999999999998</v>
      </c>
      <c r="G414">
        <f t="shared" si="19"/>
        <v>0.99957325906730432</v>
      </c>
      <c r="H414">
        <f t="shared" si="20"/>
        <v>0.55494911579228279</v>
      </c>
    </row>
    <row r="415" spans="1:8" x14ac:dyDescent="0.3">
      <c r="A415" t="s">
        <v>25</v>
      </c>
      <c r="B415">
        <v>2021</v>
      </c>
      <c r="C415">
        <v>0.2969</v>
      </c>
      <c r="D415">
        <v>0.1898</v>
      </c>
      <c r="E415">
        <v>0.38890000000000002</v>
      </c>
      <c r="F415">
        <f t="shared" si="18"/>
        <v>0.24340000000000001</v>
      </c>
      <c r="G415">
        <f t="shared" si="19"/>
        <v>0.97548782253128596</v>
      </c>
      <c r="H415">
        <f t="shared" si="20"/>
        <v>0.48727172707239541</v>
      </c>
    </row>
    <row r="416" spans="1:8" x14ac:dyDescent="0.3">
      <c r="A416" t="s">
        <v>26</v>
      </c>
      <c r="B416">
        <v>2021</v>
      </c>
      <c r="C416">
        <v>0.31119999999999998</v>
      </c>
      <c r="D416">
        <v>0.20330000000000001</v>
      </c>
      <c r="E416">
        <v>0.37140000000000001</v>
      </c>
      <c r="F416">
        <f t="shared" si="18"/>
        <v>0.25729999999999997</v>
      </c>
      <c r="G416">
        <f t="shared" si="19"/>
        <v>0.97776187690074701</v>
      </c>
      <c r="H416">
        <f t="shared" si="20"/>
        <v>0.50157564825912571</v>
      </c>
    </row>
    <row r="417" spans="1:8" x14ac:dyDescent="0.3">
      <c r="A417" t="s">
        <v>5</v>
      </c>
      <c r="B417">
        <v>2021</v>
      </c>
      <c r="C417">
        <v>0.25290000000000001</v>
      </c>
      <c r="D417">
        <v>0.31640000000000001</v>
      </c>
      <c r="E417">
        <v>0.35870000000000002</v>
      </c>
      <c r="F417">
        <f t="shared" si="18"/>
        <v>0.28470000000000001</v>
      </c>
      <c r="G417">
        <f t="shared" si="19"/>
        <v>0.99375989024792177</v>
      </c>
      <c r="H417">
        <f t="shared" si="20"/>
        <v>0.53190548103359803</v>
      </c>
    </row>
    <row r="418" spans="1:8" x14ac:dyDescent="0.3">
      <c r="A418" t="s">
        <v>27</v>
      </c>
      <c r="B418">
        <v>2021</v>
      </c>
      <c r="C418">
        <v>0.1409</v>
      </c>
      <c r="D418">
        <v>0.49530000000000002</v>
      </c>
      <c r="E418">
        <v>0.33129999999999998</v>
      </c>
      <c r="F418">
        <f t="shared" si="18"/>
        <v>0.31809999999999999</v>
      </c>
      <c r="G418">
        <f t="shared" si="19"/>
        <v>0.8304739064513128</v>
      </c>
      <c r="H418">
        <f t="shared" si="20"/>
        <v>0.51397835522730195</v>
      </c>
    </row>
    <row r="419" spans="1:8" x14ac:dyDescent="0.3">
      <c r="A419" t="s">
        <v>28</v>
      </c>
      <c r="B419">
        <v>2021</v>
      </c>
      <c r="C419">
        <v>0.29409999999999997</v>
      </c>
      <c r="D419">
        <v>0.28029999999999999</v>
      </c>
      <c r="E419">
        <v>0.28620000000000001</v>
      </c>
      <c r="F419">
        <f t="shared" si="18"/>
        <v>0.28720000000000001</v>
      </c>
      <c r="G419">
        <f t="shared" si="19"/>
        <v>0.99971135635687103</v>
      </c>
      <c r="H419">
        <f t="shared" si="20"/>
        <v>0.53583309112604582</v>
      </c>
    </row>
    <row r="420" spans="1:8" x14ac:dyDescent="0.3">
      <c r="A420" t="s">
        <v>29</v>
      </c>
      <c r="B420">
        <v>2021</v>
      </c>
      <c r="C420">
        <v>0.2094</v>
      </c>
      <c r="D420">
        <v>0.25080000000000002</v>
      </c>
      <c r="E420">
        <v>0.31409999999999999</v>
      </c>
      <c r="F420">
        <f t="shared" si="18"/>
        <v>0.2301</v>
      </c>
      <c r="G420">
        <f t="shared" si="19"/>
        <v>0.99594529914415952</v>
      </c>
      <c r="H420">
        <f t="shared" si="20"/>
        <v>0.47871391595928264</v>
      </c>
    </row>
    <row r="421" spans="1:8" x14ac:dyDescent="0.3">
      <c r="A421" t="s">
        <v>30</v>
      </c>
      <c r="B421">
        <v>2021</v>
      </c>
      <c r="C421">
        <v>0.24690000000000001</v>
      </c>
      <c r="D421">
        <v>0.28839999999999999</v>
      </c>
      <c r="E421">
        <v>0.36230000000000001</v>
      </c>
      <c r="F421">
        <f t="shared" si="18"/>
        <v>0.26769999999999999</v>
      </c>
      <c r="G421">
        <f t="shared" si="19"/>
        <v>0.99699028235004539</v>
      </c>
      <c r="H421">
        <f t="shared" si="20"/>
        <v>0.51661813613645735</v>
      </c>
    </row>
    <row r="422" spans="1:8" x14ac:dyDescent="0.3">
      <c r="A422" t="s">
        <v>2</v>
      </c>
      <c r="B422">
        <v>2022</v>
      </c>
      <c r="C422">
        <v>0.28149999999999997</v>
      </c>
      <c r="D422">
        <v>0.17430000000000001</v>
      </c>
      <c r="E422">
        <v>0.48209999999999997</v>
      </c>
      <c r="F422">
        <f t="shared" si="18"/>
        <v>0.22789999999999999</v>
      </c>
      <c r="G422">
        <f t="shared" si="19"/>
        <v>0.97194920297725818</v>
      </c>
      <c r="H422">
        <f t="shared" si="20"/>
        <v>0.47064553897653927</v>
      </c>
    </row>
    <row r="423" spans="1:8" x14ac:dyDescent="0.3">
      <c r="A423" t="s">
        <v>3</v>
      </c>
      <c r="B423">
        <v>2022</v>
      </c>
      <c r="C423">
        <v>0.14230000000000001</v>
      </c>
      <c r="D423">
        <v>0.20300000000000001</v>
      </c>
      <c r="E423">
        <v>0.25419999999999998</v>
      </c>
      <c r="F423">
        <f t="shared" si="18"/>
        <v>0.17269999999999999</v>
      </c>
      <c r="G423">
        <f t="shared" si="19"/>
        <v>0.98442783794395106</v>
      </c>
      <c r="H423">
        <f t="shared" si="20"/>
        <v>0.41232352299246805</v>
      </c>
    </row>
    <row r="424" spans="1:8" x14ac:dyDescent="0.3">
      <c r="A424" t="s">
        <v>4</v>
      </c>
      <c r="B424">
        <v>2022</v>
      </c>
      <c r="C424">
        <v>0.21379999999999999</v>
      </c>
      <c r="D424">
        <v>0.18870000000000001</v>
      </c>
      <c r="E424">
        <v>0.46650000000000003</v>
      </c>
      <c r="F424">
        <f t="shared" si="18"/>
        <v>0.20130000000000001</v>
      </c>
      <c r="G424">
        <f t="shared" si="19"/>
        <v>0.99805370567600371</v>
      </c>
      <c r="H424">
        <f t="shared" si="20"/>
        <v>0.4482278560649478</v>
      </c>
    </row>
    <row r="425" spans="1:8" x14ac:dyDescent="0.3">
      <c r="A425" t="s">
        <v>5</v>
      </c>
      <c r="B425">
        <v>2022</v>
      </c>
      <c r="C425">
        <v>0.1905</v>
      </c>
      <c r="D425">
        <v>0.40610000000000002</v>
      </c>
      <c r="E425">
        <v>0.32069999999999999</v>
      </c>
      <c r="F425">
        <f t="shared" si="18"/>
        <v>0.29830000000000001</v>
      </c>
      <c r="G425">
        <f t="shared" si="19"/>
        <v>0.93241817724929432</v>
      </c>
      <c r="H425">
        <f t="shared" si="20"/>
        <v>0.52739012341289115</v>
      </c>
    </row>
    <row r="426" spans="1:8" x14ac:dyDescent="0.3">
      <c r="A426" t="s">
        <v>6</v>
      </c>
      <c r="B426">
        <v>2022</v>
      </c>
      <c r="C426">
        <v>0.17460000000000001</v>
      </c>
      <c r="D426">
        <v>0.45860000000000001</v>
      </c>
      <c r="E426">
        <v>0.33310000000000001</v>
      </c>
      <c r="F426">
        <f t="shared" si="18"/>
        <v>0.31659999999999999</v>
      </c>
      <c r="G426">
        <f t="shared" si="19"/>
        <v>0.89377506507120075</v>
      </c>
      <c r="H426">
        <f t="shared" si="20"/>
        <v>0.53194848021358432</v>
      </c>
    </row>
    <row r="427" spans="1:8" x14ac:dyDescent="0.3">
      <c r="A427" t="s">
        <v>7</v>
      </c>
      <c r="B427">
        <v>2022</v>
      </c>
      <c r="C427">
        <v>0.2293</v>
      </c>
      <c r="D427">
        <v>0.19869999999999999</v>
      </c>
      <c r="E427">
        <v>0.31359999999999999</v>
      </c>
      <c r="F427">
        <f t="shared" si="18"/>
        <v>0.214</v>
      </c>
      <c r="G427">
        <f t="shared" si="19"/>
        <v>0.99744093469361028</v>
      </c>
      <c r="H427">
        <f t="shared" si="20"/>
        <v>0.46200904755689859</v>
      </c>
    </row>
    <row r="428" spans="1:8" x14ac:dyDescent="0.3">
      <c r="A428" t="s">
        <v>8</v>
      </c>
      <c r="B428">
        <v>2022</v>
      </c>
      <c r="C428">
        <v>0.2344</v>
      </c>
      <c r="D428">
        <v>0.15310000000000001</v>
      </c>
      <c r="E428">
        <v>0.3533</v>
      </c>
      <c r="F428">
        <f t="shared" si="18"/>
        <v>0.1938</v>
      </c>
      <c r="G428">
        <f t="shared" si="19"/>
        <v>0.97774293802696555</v>
      </c>
      <c r="H428">
        <f t="shared" si="20"/>
        <v>0.43530056442603648</v>
      </c>
    </row>
    <row r="429" spans="1:8" x14ac:dyDescent="0.3">
      <c r="A429" t="s">
        <v>9</v>
      </c>
      <c r="B429">
        <v>2022</v>
      </c>
      <c r="C429">
        <v>0.25040000000000001</v>
      </c>
      <c r="D429">
        <v>0.16309999999999999</v>
      </c>
      <c r="E429">
        <v>0.34399999999999997</v>
      </c>
      <c r="F429">
        <f t="shared" si="18"/>
        <v>0.20680000000000001</v>
      </c>
      <c r="G429">
        <f t="shared" si="19"/>
        <v>0.97745916837607516</v>
      </c>
      <c r="H429">
        <f t="shared" si="20"/>
        <v>0.44959821621106588</v>
      </c>
    </row>
    <row r="430" spans="1:8" x14ac:dyDescent="0.3">
      <c r="A430" t="s">
        <v>10</v>
      </c>
      <c r="B430">
        <v>2022</v>
      </c>
      <c r="C430">
        <v>0.18970000000000001</v>
      </c>
      <c r="D430">
        <v>0.16880000000000001</v>
      </c>
      <c r="E430">
        <v>0.27539999999999998</v>
      </c>
      <c r="F430">
        <f t="shared" si="18"/>
        <v>0.17929999999999999</v>
      </c>
      <c r="G430">
        <f t="shared" si="19"/>
        <v>0.99829919807735301</v>
      </c>
      <c r="H430">
        <f t="shared" si="20"/>
        <v>0.42307806160952066</v>
      </c>
    </row>
    <row r="431" spans="1:8" x14ac:dyDescent="0.3">
      <c r="A431" t="s">
        <v>11</v>
      </c>
      <c r="B431">
        <v>2022</v>
      </c>
      <c r="C431">
        <v>0.2661</v>
      </c>
      <c r="D431">
        <v>0.24160000000000001</v>
      </c>
      <c r="E431">
        <v>0.46800000000000003</v>
      </c>
      <c r="F431">
        <f t="shared" si="18"/>
        <v>0.25390000000000001</v>
      </c>
      <c r="G431">
        <f t="shared" si="19"/>
        <v>0.99883495981563508</v>
      </c>
      <c r="H431">
        <f t="shared" si="20"/>
        <v>0.50359129886961884</v>
      </c>
    </row>
    <row r="432" spans="1:8" x14ac:dyDescent="0.3">
      <c r="A432" t="s">
        <v>12</v>
      </c>
      <c r="B432">
        <v>2022</v>
      </c>
      <c r="C432">
        <v>0.34710000000000002</v>
      </c>
      <c r="D432">
        <v>0.2374</v>
      </c>
      <c r="E432">
        <v>0.4037</v>
      </c>
      <c r="F432">
        <f t="shared" si="18"/>
        <v>0.2923</v>
      </c>
      <c r="G432">
        <f t="shared" si="19"/>
        <v>0.98222988639082454</v>
      </c>
      <c r="H432">
        <f t="shared" si="20"/>
        <v>0.53582254132505291</v>
      </c>
    </row>
    <row r="433" spans="1:8" x14ac:dyDescent="0.3">
      <c r="A433" t="s">
        <v>13</v>
      </c>
      <c r="B433">
        <v>2022</v>
      </c>
      <c r="C433">
        <v>0.23719999999999999</v>
      </c>
      <c r="D433">
        <v>0.16650000000000001</v>
      </c>
      <c r="E433">
        <v>0.46779999999999999</v>
      </c>
      <c r="F433">
        <f t="shared" si="18"/>
        <v>0.2019</v>
      </c>
      <c r="G433">
        <f t="shared" si="19"/>
        <v>0.98454530957957076</v>
      </c>
      <c r="H433">
        <f t="shared" si="20"/>
        <v>0.44584716888650905</v>
      </c>
    </row>
    <row r="434" spans="1:8" x14ac:dyDescent="0.3">
      <c r="A434" t="s">
        <v>14</v>
      </c>
      <c r="B434">
        <v>2022</v>
      </c>
      <c r="C434">
        <v>0.39069999999999999</v>
      </c>
      <c r="D434">
        <v>0.1923</v>
      </c>
      <c r="E434">
        <v>0.38590000000000002</v>
      </c>
      <c r="F434">
        <f t="shared" si="18"/>
        <v>0.29149999999999998</v>
      </c>
      <c r="G434">
        <f t="shared" si="19"/>
        <v>0.94031375409101492</v>
      </c>
      <c r="H434">
        <f t="shared" si="20"/>
        <v>0.5235469981936014</v>
      </c>
    </row>
    <row r="435" spans="1:8" x14ac:dyDescent="0.3">
      <c r="A435" t="s">
        <v>15</v>
      </c>
      <c r="B435">
        <v>2022</v>
      </c>
      <c r="C435">
        <v>0.37059999999999998</v>
      </c>
      <c r="D435">
        <v>0.123</v>
      </c>
      <c r="E435">
        <v>0.441</v>
      </c>
      <c r="F435">
        <f t="shared" si="18"/>
        <v>0.24679999999999999</v>
      </c>
      <c r="G435">
        <f t="shared" si="19"/>
        <v>0.86508764159530993</v>
      </c>
      <c r="H435">
        <f t="shared" si="20"/>
        <v>0.46206453006665904</v>
      </c>
    </row>
    <row r="436" spans="1:8" x14ac:dyDescent="0.3">
      <c r="A436" t="s">
        <v>16</v>
      </c>
      <c r="B436">
        <v>2022</v>
      </c>
      <c r="C436">
        <v>0.2084</v>
      </c>
      <c r="D436">
        <v>0.23069999999999999</v>
      </c>
      <c r="E436">
        <v>0.51559999999999995</v>
      </c>
      <c r="F436">
        <f t="shared" si="18"/>
        <v>0.21959999999999999</v>
      </c>
      <c r="G436">
        <f t="shared" si="19"/>
        <v>0.99870957383853887</v>
      </c>
      <c r="H436">
        <f t="shared" si="20"/>
        <v>0.46831252643394361</v>
      </c>
    </row>
    <row r="437" spans="1:8" x14ac:dyDescent="0.3">
      <c r="A437" t="s">
        <v>17</v>
      </c>
      <c r="B437">
        <v>2022</v>
      </c>
      <c r="C437">
        <v>0.2069</v>
      </c>
      <c r="D437">
        <v>0.17499999999999999</v>
      </c>
      <c r="E437">
        <v>0.47339999999999999</v>
      </c>
      <c r="F437">
        <f t="shared" si="18"/>
        <v>0.191</v>
      </c>
      <c r="G437">
        <f t="shared" si="19"/>
        <v>0.9965052864418068</v>
      </c>
      <c r="H437">
        <f t="shared" si="20"/>
        <v>0.43627114242221554</v>
      </c>
    </row>
    <row r="438" spans="1:8" x14ac:dyDescent="0.3">
      <c r="A438" t="s">
        <v>18</v>
      </c>
      <c r="B438">
        <v>2022</v>
      </c>
      <c r="C438">
        <v>0.2772</v>
      </c>
      <c r="D438">
        <v>0.192</v>
      </c>
      <c r="E438">
        <v>0.42159999999999997</v>
      </c>
      <c r="F438">
        <f t="shared" si="18"/>
        <v>0.2346</v>
      </c>
      <c r="G438">
        <f t="shared" si="19"/>
        <v>0.98337512762745094</v>
      </c>
      <c r="H438">
        <f t="shared" si="20"/>
        <v>0.48031219528698205</v>
      </c>
    </row>
    <row r="439" spans="1:8" x14ac:dyDescent="0.3">
      <c r="A439" t="s">
        <v>19</v>
      </c>
      <c r="B439">
        <v>2022</v>
      </c>
      <c r="C439">
        <v>0.3478</v>
      </c>
      <c r="D439">
        <v>0.16139999999999999</v>
      </c>
      <c r="E439">
        <v>0.36930000000000002</v>
      </c>
      <c r="F439">
        <f t="shared" si="18"/>
        <v>0.25459999999999999</v>
      </c>
      <c r="G439">
        <f t="shared" si="19"/>
        <v>0.93058951436192761</v>
      </c>
      <c r="H439">
        <f t="shared" si="20"/>
        <v>0.48675259666132936</v>
      </c>
    </row>
    <row r="440" spans="1:8" x14ac:dyDescent="0.3">
      <c r="A440" t="s">
        <v>20</v>
      </c>
      <c r="B440">
        <v>2022</v>
      </c>
      <c r="C440">
        <v>0.41880000000000001</v>
      </c>
      <c r="D440">
        <v>0.27310000000000001</v>
      </c>
      <c r="E440">
        <v>0.45029999999999998</v>
      </c>
      <c r="F440">
        <f t="shared" si="18"/>
        <v>0.34599999999999997</v>
      </c>
      <c r="G440">
        <f t="shared" si="19"/>
        <v>0.97757672201593193</v>
      </c>
      <c r="H440">
        <f t="shared" si="20"/>
        <v>0.58158537276784428</v>
      </c>
    </row>
    <row r="441" spans="1:8" x14ac:dyDescent="0.3">
      <c r="A441" t="s">
        <v>21</v>
      </c>
      <c r="B441">
        <v>2022</v>
      </c>
      <c r="C441">
        <v>0.3901</v>
      </c>
      <c r="D441">
        <v>0.1484</v>
      </c>
      <c r="E441">
        <v>0.33260000000000001</v>
      </c>
      <c r="F441">
        <f t="shared" si="18"/>
        <v>0.26929999999999998</v>
      </c>
      <c r="G441">
        <f t="shared" si="19"/>
        <v>0.89361245581063664</v>
      </c>
      <c r="H441">
        <f t="shared" si="20"/>
        <v>0.49056073461886901</v>
      </c>
    </row>
    <row r="442" spans="1:8" x14ac:dyDescent="0.3">
      <c r="A442" t="s">
        <v>22</v>
      </c>
      <c r="B442">
        <v>2022</v>
      </c>
      <c r="C442">
        <v>0.34639999999999999</v>
      </c>
      <c r="D442">
        <v>0.1898</v>
      </c>
      <c r="E442">
        <v>0.3614</v>
      </c>
      <c r="F442">
        <f t="shared" si="18"/>
        <v>0.2681</v>
      </c>
      <c r="G442">
        <f t="shared" si="19"/>
        <v>0.95640146289918482</v>
      </c>
      <c r="H442">
        <f t="shared" si="20"/>
        <v>0.50637064705931711</v>
      </c>
    </row>
    <row r="443" spans="1:8" x14ac:dyDescent="0.3">
      <c r="A443" t="s">
        <v>23</v>
      </c>
      <c r="B443">
        <v>2022</v>
      </c>
      <c r="C443">
        <v>0.25059999999999999</v>
      </c>
      <c r="D443">
        <v>0.17960000000000001</v>
      </c>
      <c r="E443">
        <v>0.44269999999999998</v>
      </c>
      <c r="F443">
        <f t="shared" si="18"/>
        <v>0.21510000000000001</v>
      </c>
      <c r="G443">
        <f t="shared" si="19"/>
        <v>0.9862869551971889</v>
      </c>
      <c r="H443">
        <f t="shared" si="20"/>
        <v>0.4605977899023348</v>
      </c>
    </row>
    <row r="444" spans="1:8" x14ac:dyDescent="0.3">
      <c r="A444" t="s">
        <v>24</v>
      </c>
      <c r="B444">
        <v>2022</v>
      </c>
      <c r="C444">
        <v>0.28439999999999999</v>
      </c>
      <c r="D444">
        <v>0.29849999999999999</v>
      </c>
      <c r="E444">
        <v>0.52029999999999998</v>
      </c>
      <c r="F444">
        <f t="shared" si="18"/>
        <v>0.29149999999999998</v>
      </c>
      <c r="G444">
        <f t="shared" si="19"/>
        <v>0.99970739370688666</v>
      </c>
      <c r="H444">
        <f t="shared" si="20"/>
        <v>0.53982840353723283</v>
      </c>
    </row>
    <row r="445" spans="1:8" x14ac:dyDescent="0.3">
      <c r="A445" t="s">
        <v>25</v>
      </c>
      <c r="B445">
        <v>2022</v>
      </c>
      <c r="C445">
        <v>0.27260000000000001</v>
      </c>
      <c r="D445">
        <v>0.19620000000000001</v>
      </c>
      <c r="E445">
        <v>0.39119999999999999</v>
      </c>
      <c r="F445">
        <f t="shared" si="18"/>
        <v>0.2344</v>
      </c>
      <c r="G445">
        <f t="shared" si="19"/>
        <v>0.98663114318794942</v>
      </c>
      <c r="H445">
        <f t="shared" si="20"/>
        <v>0.48090159072647631</v>
      </c>
    </row>
    <row r="446" spans="1:8" x14ac:dyDescent="0.3">
      <c r="A446" t="s">
        <v>26</v>
      </c>
      <c r="B446">
        <v>2022</v>
      </c>
      <c r="C446">
        <v>0.31619999999999998</v>
      </c>
      <c r="D446">
        <v>0.21859999999999999</v>
      </c>
      <c r="E446">
        <v>0.39050000000000001</v>
      </c>
      <c r="F446">
        <f t="shared" si="18"/>
        <v>0.26740000000000003</v>
      </c>
      <c r="G446">
        <f t="shared" si="19"/>
        <v>0.98320620039472584</v>
      </c>
      <c r="H446">
        <f t="shared" si="20"/>
        <v>0.51274685565642397</v>
      </c>
    </row>
    <row r="447" spans="1:8" x14ac:dyDescent="0.3">
      <c r="A447" t="s">
        <v>5</v>
      </c>
      <c r="B447">
        <v>2022</v>
      </c>
      <c r="C447">
        <v>0.21640000000000001</v>
      </c>
      <c r="D447">
        <v>0.32869999999999999</v>
      </c>
      <c r="E447">
        <v>0.36220000000000002</v>
      </c>
      <c r="F447">
        <f t="shared" si="18"/>
        <v>0.27260000000000001</v>
      </c>
      <c r="G447">
        <f t="shared" si="19"/>
        <v>0.97854836106919296</v>
      </c>
      <c r="H447">
        <f t="shared" si="20"/>
        <v>0.51648067072007842</v>
      </c>
    </row>
    <row r="448" spans="1:8" x14ac:dyDescent="0.3">
      <c r="A448" t="s">
        <v>27</v>
      </c>
      <c r="B448">
        <v>2022</v>
      </c>
      <c r="C448">
        <v>0.1401</v>
      </c>
      <c r="D448">
        <v>0.21870000000000001</v>
      </c>
      <c r="E448">
        <v>0.35089999999999999</v>
      </c>
      <c r="F448">
        <f t="shared" si="18"/>
        <v>0.1794</v>
      </c>
      <c r="G448">
        <f t="shared" si="19"/>
        <v>0.97571059397041193</v>
      </c>
      <c r="H448">
        <f t="shared" si="20"/>
        <v>0.41838078416472702</v>
      </c>
    </row>
    <row r="449" spans="1:8" x14ac:dyDescent="0.3">
      <c r="A449" t="s">
        <v>28</v>
      </c>
      <c r="B449">
        <v>2022</v>
      </c>
      <c r="C449">
        <v>0.26679999999999998</v>
      </c>
      <c r="D449">
        <v>0.26019999999999999</v>
      </c>
      <c r="E449">
        <v>0.28439999999999999</v>
      </c>
      <c r="F449">
        <f t="shared" si="18"/>
        <v>0.26350000000000001</v>
      </c>
      <c r="G449">
        <f t="shared" si="19"/>
        <v>0.99992157515390878</v>
      </c>
      <c r="H449">
        <f t="shared" si="20"/>
        <v>0.51330238169431375</v>
      </c>
    </row>
    <row r="450" spans="1:8" x14ac:dyDescent="0.3">
      <c r="A450" t="s">
        <v>29</v>
      </c>
      <c r="B450">
        <v>2022</v>
      </c>
      <c r="C450">
        <v>0.2034</v>
      </c>
      <c r="D450">
        <v>0.27700000000000002</v>
      </c>
      <c r="E450">
        <v>0.32890000000000003</v>
      </c>
      <c r="F450">
        <f t="shared" si="18"/>
        <v>0.2402</v>
      </c>
      <c r="G450">
        <f t="shared" si="19"/>
        <v>0.98819432559945397</v>
      </c>
      <c r="H450">
        <f t="shared" si="20"/>
        <v>0.48720044849013516</v>
      </c>
    </row>
    <row r="451" spans="1:8" x14ac:dyDescent="0.3">
      <c r="A451" t="s">
        <v>30</v>
      </c>
      <c r="B451">
        <v>2022</v>
      </c>
      <c r="C451">
        <v>0.25009999999999999</v>
      </c>
      <c r="D451">
        <v>0.33250000000000002</v>
      </c>
      <c r="E451">
        <v>0.35909999999999997</v>
      </c>
      <c r="F451">
        <f t="shared" ref="F451" si="21">ROUND(C451/2+D451/2,4)</f>
        <v>0.2913</v>
      </c>
      <c r="G451">
        <f t="shared" ref="G451" si="22">(2*((C451*D451)^(1/2)))/(C451+D451)</f>
        <v>0.98994755205841023</v>
      </c>
      <c r="H451">
        <f t="shared" ref="H451" si="23">(F451*G451)^(1/2)</f>
        <v>0.53700253436516932</v>
      </c>
    </row>
  </sheetData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0E1A70-99C5-4D38-A769-11FE8476B8E6}">
  <dimension ref="A1:H451"/>
  <sheetViews>
    <sheetView workbookViewId="0">
      <selection activeCell="H2" sqref="H2"/>
    </sheetView>
  </sheetViews>
  <sheetFormatPr defaultRowHeight="14" x14ac:dyDescent="0.3"/>
  <cols>
    <col min="1" max="1" width="13.08203125" customWidth="1"/>
    <col min="3" max="3" width="21.33203125" bestFit="1" customWidth="1"/>
    <col min="4" max="4" width="19.33203125" bestFit="1" customWidth="1"/>
    <col min="5" max="5" width="17.4140625" bestFit="1" customWidth="1"/>
    <col min="6" max="6" width="16.25" customWidth="1"/>
    <col min="7" max="7" width="15.5" customWidth="1"/>
    <col min="8" max="8" width="31.25" customWidth="1"/>
  </cols>
  <sheetData>
    <row r="1" spans="1:8" x14ac:dyDescent="0.3">
      <c r="A1" t="s">
        <v>0</v>
      </c>
      <c r="B1" t="s">
        <v>1</v>
      </c>
      <c r="C1" t="s">
        <v>31</v>
      </c>
      <c r="D1" t="s">
        <v>32</v>
      </c>
      <c r="E1" t="s">
        <v>33</v>
      </c>
      <c r="F1" t="s">
        <v>40</v>
      </c>
      <c r="G1" t="s">
        <v>41</v>
      </c>
      <c r="H1" t="s">
        <v>42</v>
      </c>
    </row>
    <row r="2" spans="1:8" x14ac:dyDescent="0.3">
      <c r="A2" t="s">
        <v>2</v>
      </c>
      <c r="B2">
        <v>2008</v>
      </c>
      <c r="C2">
        <v>0.21859999999999999</v>
      </c>
      <c r="D2">
        <v>0.13289999999999999</v>
      </c>
      <c r="E2">
        <v>0.32390000000000002</v>
      </c>
      <c r="F2">
        <f>ROUND(C2/2+E2/2,4)</f>
        <v>0.27129999999999999</v>
      </c>
      <c r="G2">
        <f>(2*((C2*E2)^(1/2)))/(C2+E2)</f>
        <v>0.98098147450197093</v>
      </c>
      <c r="H2">
        <f>(F2*G2)^(1/2)</f>
        <v>0.5158878502469163</v>
      </c>
    </row>
    <row r="3" spans="1:8" x14ac:dyDescent="0.3">
      <c r="A3" t="s">
        <v>3</v>
      </c>
      <c r="B3">
        <v>2008</v>
      </c>
      <c r="C3">
        <v>0.126</v>
      </c>
      <c r="D3">
        <v>0.2034</v>
      </c>
      <c r="E3">
        <v>0.23200000000000001</v>
      </c>
      <c r="F3">
        <f t="shared" ref="F3:F66" si="0">ROUND(C3/2+E3/2,4)</f>
        <v>0.17899999999999999</v>
      </c>
      <c r="G3">
        <f t="shared" ref="G3:G66" si="1">(2*((C3*E3)^(1/2)))/(C3+E3)</f>
        <v>0.95516023567206765</v>
      </c>
      <c r="H3">
        <f t="shared" ref="H3:H66" si="2">(F3*G3)^(1/2)</f>
        <v>0.41348963975570185</v>
      </c>
    </row>
    <row r="4" spans="1:8" x14ac:dyDescent="0.3">
      <c r="A4" t="s">
        <v>4</v>
      </c>
      <c r="B4">
        <v>2008</v>
      </c>
      <c r="C4">
        <v>0.19370000000000001</v>
      </c>
      <c r="D4">
        <v>0.1179</v>
      </c>
      <c r="E4">
        <v>0.30180000000000001</v>
      </c>
      <c r="F4">
        <f t="shared" si="0"/>
        <v>0.24779999999999999</v>
      </c>
      <c r="G4">
        <f t="shared" si="1"/>
        <v>0.97591223981257802</v>
      </c>
      <c r="H4">
        <f t="shared" si="2"/>
        <v>0.49176320828784742</v>
      </c>
    </row>
    <row r="5" spans="1:8" x14ac:dyDescent="0.3">
      <c r="A5" t="s">
        <v>5</v>
      </c>
      <c r="B5">
        <v>2008</v>
      </c>
      <c r="C5">
        <v>0.16980000000000001</v>
      </c>
      <c r="D5">
        <v>0.35239999999999999</v>
      </c>
      <c r="E5">
        <v>0.19670000000000001</v>
      </c>
      <c r="F5">
        <f t="shared" si="0"/>
        <v>0.18329999999999999</v>
      </c>
      <c r="G5">
        <f t="shared" si="1"/>
        <v>0.99730280285942474</v>
      </c>
      <c r="H5">
        <f t="shared" si="2"/>
        <v>0.42755771980415996</v>
      </c>
    </row>
    <row r="6" spans="1:8" x14ac:dyDescent="0.3">
      <c r="A6" t="s">
        <v>6</v>
      </c>
      <c r="B6">
        <v>2008</v>
      </c>
      <c r="C6">
        <v>0.16600000000000001</v>
      </c>
      <c r="D6">
        <v>0.30819999999999997</v>
      </c>
      <c r="E6">
        <v>0.27110000000000001</v>
      </c>
      <c r="F6">
        <f t="shared" si="0"/>
        <v>0.21859999999999999</v>
      </c>
      <c r="G6">
        <f t="shared" si="1"/>
        <v>0.97066191958919146</v>
      </c>
      <c r="H6">
        <f t="shared" si="2"/>
        <v>0.46063727120392378</v>
      </c>
    </row>
    <row r="7" spans="1:8" x14ac:dyDescent="0.3">
      <c r="A7" t="s">
        <v>7</v>
      </c>
      <c r="B7">
        <v>2008</v>
      </c>
      <c r="C7">
        <v>0.18759999999999999</v>
      </c>
      <c r="D7">
        <v>0.12690000000000001</v>
      </c>
      <c r="E7">
        <v>0.28589999999999999</v>
      </c>
      <c r="F7">
        <f t="shared" si="0"/>
        <v>0.23680000000000001</v>
      </c>
      <c r="G7">
        <f t="shared" si="1"/>
        <v>0.97821317327420088</v>
      </c>
      <c r="H7">
        <f t="shared" si="2"/>
        <v>0.4812908470263389</v>
      </c>
    </row>
    <row r="8" spans="1:8" x14ac:dyDescent="0.3">
      <c r="A8" t="s">
        <v>8</v>
      </c>
      <c r="B8">
        <v>2008</v>
      </c>
      <c r="C8">
        <v>0.17580000000000001</v>
      </c>
      <c r="D8">
        <v>0.16189999999999999</v>
      </c>
      <c r="E8">
        <v>0.27410000000000001</v>
      </c>
      <c r="F8">
        <f t="shared" si="0"/>
        <v>0.22500000000000001</v>
      </c>
      <c r="G8">
        <f t="shared" si="1"/>
        <v>0.97583851616489647</v>
      </c>
      <c r="H8">
        <f t="shared" si="2"/>
        <v>0.46857621166369695</v>
      </c>
    </row>
    <row r="9" spans="1:8" x14ac:dyDescent="0.3">
      <c r="A9" t="s">
        <v>9</v>
      </c>
      <c r="B9">
        <v>2008</v>
      </c>
      <c r="C9">
        <v>0.2152</v>
      </c>
      <c r="D9">
        <v>0.20380000000000001</v>
      </c>
      <c r="E9">
        <v>0.24790000000000001</v>
      </c>
      <c r="F9">
        <f t="shared" si="0"/>
        <v>0.2316</v>
      </c>
      <c r="G9">
        <f t="shared" si="1"/>
        <v>0.99750392113606223</v>
      </c>
      <c r="H9">
        <f t="shared" si="2"/>
        <v>0.48064738440473387</v>
      </c>
    </row>
    <row r="10" spans="1:8" x14ac:dyDescent="0.3">
      <c r="A10" t="s">
        <v>10</v>
      </c>
      <c r="B10">
        <v>2008</v>
      </c>
      <c r="C10">
        <v>0.18099999999999999</v>
      </c>
      <c r="D10">
        <v>0.1452</v>
      </c>
      <c r="E10">
        <v>0.2475</v>
      </c>
      <c r="F10">
        <f t="shared" si="0"/>
        <v>0.21429999999999999</v>
      </c>
      <c r="G10">
        <f t="shared" si="1"/>
        <v>0.98788424321066259</v>
      </c>
      <c r="H10">
        <f t="shared" si="2"/>
        <v>0.46011258765659191</v>
      </c>
    </row>
    <row r="11" spans="1:8" x14ac:dyDescent="0.3">
      <c r="A11" t="s">
        <v>11</v>
      </c>
      <c r="B11">
        <v>2008</v>
      </c>
      <c r="C11">
        <v>0.2475</v>
      </c>
      <c r="D11">
        <v>0.1613</v>
      </c>
      <c r="E11">
        <v>0.3972</v>
      </c>
      <c r="F11">
        <f t="shared" si="0"/>
        <v>0.32240000000000002</v>
      </c>
      <c r="G11">
        <f t="shared" si="1"/>
        <v>0.97266781820816173</v>
      </c>
      <c r="H11">
        <f t="shared" si="2"/>
        <v>0.5599893789977729</v>
      </c>
    </row>
    <row r="12" spans="1:8" x14ac:dyDescent="0.3">
      <c r="A12" t="s">
        <v>12</v>
      </c>
      <c r="B12">
        <v>2008</v>
      </c>
      <c r="C12">
        <v>0.31819999999999998</v>
      </c>
      <c r="D12">
        <v>0.15609999999999999</v>
      </c>
      <c r="E12">
        <v>0.40450000000000003</v>
      </c>
      <c r="F12">
        <f t="shared" si="0"/>
        <v>0.3614</v>
      </c>
      <c r="G12">
        <f t="shared" si="1"/>
        <v>0.99284463090135755</v>
      </c>
      <c r="H12">
        <f t="shared" si="2"/>
        <v>0.59901089272879726</v>
      </c>
    </row>
    <row r="13" spans="1:8" x14ac:dyDescent="0.3">
      <c r="A13" t="s">
        <v>13</v>
      </c>
      <c r="B13">
        <v>2008</v>
      </c>
      <c r="C13">
        <v>0.22989999999999999</v>
      </c>
      <c r="D13">
        <v>0.15049999999999999</v>
      </c>
      <c r="E13">
        <v>0.27960000000000002</v>
      </c>
      <c r="F13">
        <f t="shared" si="0"/>
        <v>0.25480000000000003</v>
      </c>
      <c r="G13">
        <f t="shared" si="1"/>
        <v>0.99523095713165421</v>
      </c>
      <c r="H13">
        <f t="shared" si="2"/>
        <v>0.50357208806400844</v>
      </c>
    </row>
    <row r="14" spans="1:8" x14ac:dyDescent="0.3">
      <c r="A14" t="s">
        <v>14</v>
      </c>
      <c r="B14">
        <v>2008</v>
      </c>
      <c r="C14">
        <v>0.3533</v>
      </c>
      <c r="D14">
        <v>0.18079999999999999</v>
      </c>
      <c r="E14">
        <v>0.27689999999999998</v>
      </c>
      <c r="F14">
        <f t="shared" si="0"/>
        <v>0.31509999999999999</v>
      </c>
      <c r="G14">
        <f t="shared" si="1"/>
        <v>0.99262427863440328</v>
      </c>
      <c r="H14">
        <f t="shared" si="2"/>
        <v>0.55926372151043413</v>
      </c>
    </row>
    <row r="15" spans="1:8" x14ac:dyDescent="0.3">
      <c r="A15" t="s">
        <v>15</v>
      </c>
      <c r="B15">
        <v>2008</v>
      </c>
      <c r="C15">
        <v>0.3246</v>
      </c>
      <c r="D15">
        <v>0.1139</v>
      </c>
      <c r="E15">
        <v>0.27160000000000001</v>
      </c>
      <c r="F15">
        <f t="shared" si="0"/>
        <v>0.29809999999999998</v>
      </c>
      <c r="G15">
        <f t="shared" si="1"/>
        <v>0.9960408827506777</v>
      </c>
      <c r="H15">
        <f t="shared" si="2"/>
        <v>0.54490346589829741</v>
      </c>
    </row>
    <row r="16" spans="1:8" x14ac:dyDescent="0.3">
      <c r="A16" t="s">
        <v>16</v>
      </c>
      <c r="B16">
        <v>2008</v>
      </c>
      <c r="C16">
        <v>0.19839999999999999</v>
      </c>
      <c r="D16">
        <v>0.18820000000000001</v>
      </c>
      <c r="E16">
        <v>0.4254</v>
      </c>
      <c r="F16">
        <f t="shared" si="0"/>
        <v>0.31190000000000001</v>
      </c>
      <c r="G16">
        <f t="shared" si="1"/>
        <v>0.93143853619482386</v>
      </c>
      <c r="H16">
        <f t="shared" si="2"/>
        <v>0.53899506439221279</v>
      </c>
    </row>
    <row r="17" spans="1:8" x14ac:dyDescent="0.3">
      <c r="A17" t="s">
        <v>17</v>
      </c>
      <c r="B17">
        <v>2008</v>
      </c>
      <c r="C17">
        <v>0.1988</v>
      </c>
      <c r="D17">
        <v>0.15920000000000001</v>
      </c>
      <c r="E17">
        <v>0.23880000000000001</v>
      </c>
      <c r="F17">
        <f t="shared" si="0"/>
        <v>0.21879999999999999</v>
      </c>
      <c r="G17">
        <f t="shared" si="1"/>
        <v>0.99581355501813884</v>
      </c>
      <c r="H17">
        <f t="shared" si="2"/>
        <v>0.46678046856950728</v>
      </c>
    </row>
    <row r="18" spans="1:8" x14ac:dyDescent="0.3">
      <c r="A18" t="s">
        <v>18</v>
      </c>
      <c r="B18">
        <v>2008</v>
      </c>
      <c r="C18">
        <v>0.25130000000000002</v>
      </c>
      <c r="D18">
        <v>0.21110000000000001</v>
      </c>
      <c r="E18">
        <v>0.26800000000000002</v>
      </c>
      <c r="F18">
        <f t="shared" si="0"/>
        <v>0.25969999999999999</v>
      </c>
      <c r="G18">
        <f t="shared" si="1"/>
        <v>0.9994827760463233</v>
      </c>
      <c r="H18">
        <f t="shared" si="2"/>
        <v>0.50947588455120241</v>
      </c>
    </row>
    <row r="19" spans="1:8" x14ac:dyDescent="0.3">
      <c r="A19" t="s">
        <v>19</v>
      </c>
      <c r="B19">
        <v>2008</v>
      </c>
      <c r="C19">
        <v>0.31359999999999999</v>
      </c>
      <c r="D19">
        <v>0.1668</v>
      </c>
      <c r="E19">
        <v>0.25990000000000002</v>
      </c>
      <c r="F19">
        <f t="shared" si="0"/>
        <v>0.2868</v>
      </c>
      <c r="G19">
        <f t="shared" si="1"/>
        <v>0.99560653866535953</v>
      </c>
      <c r="H19">
        <f t="shared" si="2"/>
        <v>0.53435938776185554</v>
      </c>
    </row>
    <row r="20" spans="1:8" x14ac:dyDescent="0.3">
      <c r="A20" t="s">
        <v>20</v>
      </c>
      <c r="B20">
        <v>2008</v>
      </c>
      <c r="C20">
        <v>0.40629999999999999</v>
      </c>
      <c r="D20">
        <v>0.1973</v>
      </c>
      <c r="E20">
        <v>0.31380000000000002</v>
      </c>
      <c r="F20">
        <f t="shared" si="0"/>
        <v>0.36009999999999998</v>
      </c>
      <c r="G20">
        <f t="shared" si="1"/>
        <v>0.99171541881509784</v>
      </c>
      <c r="H20">
        <f t="shared" si="2"/>
        <v>0.59759243830165443</v>
      </c>
    </row>
    <row r="21" spans="1:8" x14ac:dyDescent="0.3">
      <c r="A21" t="s">
        <v>21</v>
      </c>
      <c r="B21">
        <v>2008</v>
      </c>
      <c r="C21">
        <v>0.36849999999999999</v>
      </c>
      <c r="D21">
        <v>0.1663</v>
      </c>
      <c r="E21">
        <v>0.26390000000000002</v>
      </c>
      <c r="F21">
        <f t="shared" si="0"/>
        <v>0.31619999999999998</v>
      </c>
      <c r="G21">
        <f t="shared" si="1"/>
        <v>0.9862262904562904</v>
      </c>
      <c r="H21">
        <f t="shared" si="2"/>
        <v>0.55843061613980205</v>
      </c>
    </row>
    <row r="22" spans="1:8" x14ac:dyDescent="0.3">
      <c r="A22" t="s">
        <v>22</v>
      </c>
      <c r="B22">
        <v>2008</v>
      </c>
      <c r="C22">
        <v>0.33900000000000002</v>
      </c>
      <c r="D22">
        <v>0.16839999999999999</v>
      </c>
      <c r="E22">
        <v>0.30430000000000001</v>
      </c>
      <c r="F22">
        <f t="shared" si="0"/>
        <v>0.32169999999999999</v>
      </c>
      <c r="G22">
        <f t="shared" si="1"/>
        <v>0.99854414507115807</v>
      </c>
      <c r="H22">
        <f t="shared" si="2"/>
        <v>0.56677301582678719</v>
      </c>
    </row>
    <row r="23" spans="1:8" x14ac:dyDescent="0.3">
      <c r="A23" t="s">
        <v>23</v>
      </c>
      <c r="B23">
        <v>2008</v>
      </c>
      <c r="C23">
        <v>0.23569999999999999</v>
      </c>
      <c r="D23">
        <v>0.1739</v>
      </c>
      <c r="E23">
        <v>0.25559999999999999</v>
      </c>
      <c r="F23">
        <f t="shared" si="0"/>
        <v>0.2457</v>
      </c>
      <c r="G23">
        <f t="shared" si="1"/>
        <v>0.99917934453011936</v>
      </c>
      <c r="H23">
        <f t="shared" si="2"/>
        <v>0.49547791570467631</v>
      </c>
    </row>
    <row r="24" spans="1:8" x14ac:dyDescent="0.3">
      <c r="A24" t="s">
        <v>24</v>
      </c>
      <c r="B24">
        <v>2008</v>
      </c>
      <c r="C24">
        <v>0.26390000000000002</v>
      </c>
      <c r="D24">
        <v>0.24179999999999999</v>
      </c>
      <c r="E24">
        <v>0.26869999999999999</v>
      </c>
      <c r="F24">
        <f t="shared" si="0"/>
        <v>0.26629999999999998</v>
      </c>
      <c r="G24">
        <f t="shared" si="1"/>
        <v>0.99995938757018266</v>
      </c>
      <c r="H24">
        <f t="shared" si="2"/>
        <v>0.51603215491860543</v>
      </c>
    </row>
    <row r="25" spans="1:8" x14ac:dyDescent="0.3">
      <c r="A25" t="s">
        <v>25</v>
      </c>
      <c r="B25">
        <v>2008</v>
      </c>
      <c r="C25">
        <v>0.24340000000000001</v>
      </c>
      <c r="D25">
        <v>0.21479999999999999</v>
      </c>
      <c r="E25">
        <v>0.1898</v>
      </c>
      <c r="F25">
        <f t="shared" si="0"/>
        <v>0.21659999999999999</v>
      </c>
      <c r="G25">
        <f t="shared" si="1"/>
        <v>0.99231587381082376</v>
      </c>
      <c r="H25">
        <f t="shared" si="2"/>
        <v>0.46361149496903592</v>
      </c>
    </row>
    <row r="26" spans="1:8" x14ac:dyDescent="0.3">
      <c r="A26" t="s">
        <v>26</v>
      </c>
      <c r="B26">
        <v>2008</v>
      </c>
      <c r="C26">
        <v>0.32590000000000002</v>
      </c>
      <c r="D26">
        <v>0.21510000000000001</v>
      </c>
      <c r="E26">
        <v>0.2278</v>
      </c>
      <c r="F26">
        <f t="shared" si="0"/>
        <v>0.27689999999999998</v>
      </c>
      <c r="G26">
        <f t="shared" si="1"/>
        <v>0.9841799478276454</v>
      </c>
      <c r="H26">
        <f t="shared" si="2"/>
        <v>0.52203393333525261</v>
      </c>
    </row>
    <row r="27" spans="1:8" x14ac:dyDescent="0.3">
      <c r="A27" t="s">
        <v>5</v>
      </c>
      <c r="B27">
        <v>2008</v>
      </c>
      <c r="C27">
        <v>0.1731</v>
      </c>
      <c r="D27">
        <v>0.25659999999999999</v>
      </c>
      <c r="E27">
        <v>0.24579999999999999</v>
      </c>
      <c r="F27">
        <f t="shared" si="0"/>
        <v>0.20949999999999999</v>
      </c>
      <c r="G27">
        <f t="shared" si="1"/>
        <v>0.98482509930282847</v>
      </c>
      <c r="H27">
        <f t="shared" si="2"/>
        <v>0.45422555884047583</v>
      </c>
    </row>
    <row r="28" spans="1:8" x14ac:dyDescent="0.3">
      <c r="A28" t="s">
        <v>27</v>
      </c>
      <c r="B28">
        <v>2008</v>
      </c>
      <c r="C28">
        <v>0.1275</v>
      </c>
      <c r="D28">
        <v>0.2097</v>
      </c>
      <c r="E28">
        <v>0.18770000000000001</v>
      </c>
      <c r="F28">
        <f t="shared" si="0"/>
        <v>0.15759999999999999</v>
      </c>
      <c r="G28">
        <f t="shared" si="1"/>
        <v>0.98159201202409951</v>
      </c>
      <c r="H28">
        <f t="shared" si="2"/>
        <v>0.39331781182015907</v>
      </c>
    </row>
    <row r="29" spans="1:8" x14ac:dyDescent="0.3">
      <c r="A29" t="s">
        <v>28</v>
      </c>
      <c r="B29">
        <v>2008</v>
      </c>
      <c r="C29">
        <v>0.2354</v>
      </c>
      <c r="D29">
        <v>0.224</v>
      </c>
      <c r="E29">
        <v>0.2165</v>
      </c>
      <c r="F29">
        <f t="shared" si="0"/>
        <v>0.22600000000000001</v>
      </c>
      <c r="G29">
        <f t="shared" si="1"/>
        <v>0.99912501829700195</v>
      </c>
      <c r="H29">
        <f t="shared" si="2"/>
        <v>0.47518654666890819</v>
      </c>
    </row>
    <row r="30" spans="1:8" x14ac:dyDescent="0.3">
      <c r="A30" t="s">
        <v>29</v>
      </c>
      <c r="B30">
        <v>2008</v>
      </c>
      <c r="C30">
        <v>0.2462</v>
      </c>
      <c r="D30">
        <v>0.25669999999999998</v>
      </c>
      <c r="E30">
        <v>0.18290000000000001</v>
      </c>
      <c r="F30">
        <f t="shared" si="0"/>
        <v>0.21460000000000001</v>
      </c>
      <c r="G30">
        <f t="shared" si="1"/>
        <v>0.9890593620514796</v>
      </c>
      <c r="H30">
        <f t="shared" si="2"/>
        <v>0.46070830152738462</v>
      </c>
    </row>
    <row r="31" spans="1:8" x14ac:dyDescent="0.3">
      <c r="A31" t="s">
        <v>30</v>
      </c>
      <c r="B31">
        <v>2008</v>
      </c>
      <c r="C31">
        <v>0.2399</v>
      </c>
      <c r="D31">
        <v>0.23599999999999999</v>
      </c>
      <c r="E31">
        <v>0.20910000000000001</v>
      </c>
      <c r="F31">
        <f t="shared" si="0"/>
        <v>0.22450000000000001</v>
      </c>
      <c r="G31">
        <f t="shared" si="1"/>
        <v>0.99764445960741854</v>
      </c>
      <c r="H31">
        <f t="shared" si="2"/>
        <v>0.47325593623521034</v>
      </c>
    </row>
    <row r="32" spans="1:8" x14ac:dyDescent="0.3">
      <c r="A32" t="s">
        <v>2</v>
      </c>
      <c r="B32">
        <v>2009</v>
      </c>
      <c r="C32">
        <v>0.22700000000000001</v>
      </c>
      <c r="D32">
        <v>0.1288</v>
      </c>
      <c r="E32">
        <v>0.4163</v>
      </c>
      <c r="F32">
        <f t="shared" si="0"/>
        <v>0.32169999999999999</v>
      </c>
      <c r="G32">
        <f t="shared" si="1"/>
        <v>0.95572418973653683</v>
      </c>
      <c r="H32">
        <f t="shared" si="2"/>
        <v>0.55448757590972575</v>
      </c>
    </row>
    <row r="33" spans="1:8" x14ac:dyDescent="0.3">
      <c r="A33" t="s">
        <v>3</v>
      </c>
      <c r="B33">
        <v>2009</v>
      </c>
      <c r="C33">
        <v>0.1245</v>
      </c>
      <c r="D33">
        <v>0.1948</v>
      </c>
      <c r="E33">
        <v>0.2392</v>
      </c>
      <c r="F33">
        <f t="shared" si="0"/>
        <v>0.18190000000000001</v>
      </c>
      <c r="G33">
        <f t="shared" si="1"/>
        <v>0.9489688523665768</v>
      </c>
      <c r="H33">
        <f t="shared" si="2"/>
        <v>0.41547254331120403</v>
      </c>
    </row>
    <row r="34" spans="1:8" x14ac:dyDescent="0.3">
      <c r="A34" t="s">
        <v>4</v>
      </c>
      <c r="B34">
        <v>2009</v>
      </c>
      <c r="C34">
        <v>0.19719999999999999</v>
      </c>
      <c r="D34">
        <v>0.1012</v>
      </c>
      <c r="E34">
        <v>0.33710000000000001</v>
      </c>
      <c r="F34">
        <f t="shared" si="0"/>
        <v>0.26719999999999999</v>
      </c>
      <c r="G34">
        <f t="shared" si="1"/>
        <v>0.96511186102597946</v>
      </c>
      <c r="H34">
        <f t="shared" si="2"/>
        <v>0.50781678710548916</v>
      </c>
    </row>
    <row r="35" spans="1:8" x14ac:dyDescent="0.3">
      <c r="A35" t="s">
        <v>5</v>
      </c>
      <c r="B35">
        <v>2009</v>
      </c>
      <c r="C35">
        <v>0.1726</v>
      </c>
      <c r="D35">
        <v>0.30809999999999998</v>
      </c>
      <c r="E35">
        <v>0.22459999999999999</v>
      </c>
      <c r="F35">
        <f t="shared" si="0"/>
        <v>0.1986</v>
      </c>
      <c r="G35">
        <f t="shared" si="1"/>
        <v>0.99139340945388432</v>
      </c>
      <c r="H35">
        <f t="shared" si="2"/>
        <v>0.44372371033960023</v>
      </c>
    </row>
    <row r="36" spans="1:8" x14ac:dyDescent="0.3">
      <c r="A36" t="s">
        <v>6</v>
      </c>
      <c r="B36">
        <v>2009</v>
      </c>
      <c r="C36">
        <v>0.16689999999999999</v>
      </c>
      <c r="D36">
        <v>0.32250000000000001</v>
      </c>
      <c r="E36">
        <v>0.29759999999999998</v>
      </c>
      <c r="F36">
        <f t="shared" si="0"/>
        <v>0.23230000000000001</v>
      </c>
      <c r="G36">
        <f t="shared" si="1"/>
        <v>0.9595970608802189</v>
      </c>
      <c r="H36">
        <f t="shared" si="2"/>
        <v>0.47213811246548915</v>
      </c>
    </row>
    <row r="37" spans="1:8" x14ac:dyDescent="0.3">
      <c r="A37" t="s">
        <v>7</v>
      </c>
      <c r="B37">
        <v>2009</v>
      </c>
      <c r="C37">
        <v>0.19040000000000001</v>
      </c>
      <c r="D37">
        <v>0.1227</v>
      </c>
      <c r="E37">
        <v>0.31069999999999998</v>
      </c>
      <c r="F37">
        <f t="shared" si="0"/>
        <v>0.25059999999999999</v>
      </c>
      <c r="G37">
        <f t="shared" si="1"/>
        <v>0.97075512396475727</v>
      </c>
      <c r="H37">
        <f t="shared" si="2"/>
        <v>0.49322533802063351</v>
      </c>
    </row>
    <row r="38" spans="1:8" x14ac:dyDescent="0.3">
      <c r="A38" t="s">
        <v>8</v>
      </c>
      <c r="B38">
        <v>2009</v>
      </c>
      <c r="C38">
        <v>0.17949999999999999</v>
      </c>
      <c r="D38">
        <v>0.14349999999999999</v>
      </c>
      <c r="E38">
        <v>0.28439999999999999</v>
      </c>
      <c r="F38">
        <f t="shared" si="0"/>
        <v>0.23200000000000001</v>
      </c>
      <c r="G38">
        <f t="shared" si="1"/>
        <v>0.97409798647521795</v>
      </c>
      <c r="H38">
        <f t="shared" si="2"/>
        <v>0.47538482607488702</v>
      </c>
    </row>
    <row r="39" spans="1:8" x14ac:dyDescent="0.3">
      <c r="A39" t="s">
        <v>9</v>
      </c>
      <c r="B39">
        <v>2009</v>
      </c>
      <c r="C39">
        <v>0.23630000000000001</v>
      </c>
      <c r="D39">
        <v>0.18920000000000001</v>
      </c>
      <c r="E39">
        <v>0.27710000000000001</v>
      </c>
      <c r="F39">
        <f t="shared" si="0"/>
        <v>0.25669999999999998</v>
      </c>
      <c r="G39">
        <f t="shared" si="1"/>
        <v>0.99683724224292347</v>
      </c>
      <c r="H39">
        <f t="shared" si="2"/>
        <v>0.50585385249472836</v>
      </c>
    </row>
    <row r="40" spans="1:8" x14ac:dyDescent="0.3">
      <c r="A40" t="s">
        <v>10</v>
      </c>
      <c r="B40">
        <v>2009</v>
      </c>
      <c r="C40">
        <v>0.19620000000000001</v>
      </c>
      <c r="D40">
        <v>0.1578</v>
      </c>
      <c r="E40">
        <v>0.25580000000000003</v>
      </c>
      <c r="F40">
        <f t="shared" si="0"/>
        <v>0.22600000000000001</v>
      </c>
      <c r="G40">
        <f t="shared" si="1"/>
        <v>0.99126856122970952</v>
      </c>
      <c r="H40">
        <f t="shared" si="2"/>
        <v>0.47331458337760346</v>
      </c>
    </row>
    <row r="41" spans="1:8" x14ac:dyDescent="0.3">
      <c r="A41" t="s">
        <v>11</v>
      </c>
      <c r="B41">
        <v>2009</v>
      </c>
      <c r="C41">
        <v>0.25059999999999999</v>
      </c>
      <c r="D41">
        <v>0.1512</v>
      </c>
      <c r="E41">
        <v>0.39090000000000003</v>
      </c>
      <c r="F41">
        <f t="shared" si="0"/>
        <v>0.32079999999999997</v>
      </c>
      <c r="G41">
        <f t="shared" si="1"/>
        <v>0.97579076481400595</v>
      </c>
      <c r="H41">
        <f t="shared" si="2"/>
        <v>0.55949412628939466</v>
      </c>
    </row>
    <row r="42" spans="1:8" x14ac:dyDescent="0.3">
      <c r="A42" t="s">
        <v>12</v>
      </c>
      <c r="B42">
        <v>2009</v>
      </c>
      <c r="C42">
        <v>0.3322</v>
      </c>
      <c r="D42">
        <v>0.15989999999999999</v>
      </c>
      <c r="E42">
        <v>0.3095</v>
      </c>
      <c r="F42">
        <f t="shared" si="0"/>
        <v>0.32090000000000002</v>
      </c>
      <c r="G42">
        <f t="shared" si="1"/>
        <v>0.99937411640230156</v>
      </c>
      <c r="H42">
        <f t="shared" si="2"/>
        <v>0.56630305840026907</v>
      </c>
    </row>
    <row r="43" spans="1:8" x14ac:dyDescent="0.3">
      <c r="A43" t="s">
        <v>13</v>
      </c>
      <c r="B43">
        <v>2009</v>
      </c>
      <c r="C43">
        <v>0.23760000000000001</v>
      </c>
      <c r="D43">
        <v>0.13819999999999999</v>
      </c>
      <c r="E43">
        <v>0.29239999999999999</v>
      </c>
      <c r="F43">
        <f t="shared" si="0"/>
        <v>0.26500000000000001</v>
      </c>
      <c r="G43">
        <f t="shared" si="1"/>
        <v>0.99464024670386153</v>
      </c>
      <c r="H43">
        <f t="shared" si="2"/>
        <v>0.51340010262613245</v>
      </c>
    </row>
    <row r="44" spans="1:8" x14ac:dyDescent="0.3">
      <c r="A44" t="s">
        <v>14</v>
      </c>
      <c r="B44">
        <v>2009</v>
      </c>
      <c r="C44">
        <v>0.32269999999999999</v>
      </c>
      <c r="D44">
        <v>0.156</v>
      </c>
      <c r="E44">
        <v>0.28289999999999998</v>
      </c>
      <c r="F44">
        <f t="shared" si="0"/>
        <v>0.30280000000000001</v>
      </c>
      <c r="G44">
        <f t="shared" si="1"/>
        <v>0.99783810738280976</v>
      </c>
      <c r="H44">
        <f t="shared" si="2"/>
        <v>0.54967752265807157</v>
      </c>
    </row>
    <row r="45" spans="1:8" x14ac:dyDescent="0.3">
      <c r="A45" t="s">
        <v>15</v>
      </c>
      <c r="B45">
        <v>2009</v>
      </c>
      <c r="C45">
        <v>0.31769999999999998</v>
      </c>
      <c r="D45">
        <v>9.74E-2</v>
      </c>
      <c r="E45">
        <v>0.30499999999999999</v>
      </c>
      <c r="F45">
        <f t="shared" si="0"/>
        <v>0.31140000000000001</v>
      </c>
      <c r="G45">
        <f t="shared" si="1"/>
        <v>0.99979199925813445</v>
      </c>
      <c r="H45">
        <f t="shared" si="2"/>
        <v>0.55797421855224016</v>
      </c>
    </row>
    <row r="46" spans="1:8" x14ac:dyDescent="0.3">
      <c r="A46" t="s">
        <v>16</v>
      </c>
      <c r="B46">
        <v>2009</v>
      </c>
      <c r="C46">
        <v>0.2016</v>
      </c>
      <c r="D46">
        <v>0.16470000000000001</v>
      </c>
      <c r="E46">
        <v>0.45</v>
      </c>
      <c r="F46">
        <f t="shared" si="0"/>
        <v>0.32579999999999998</v>
      </c>
      <c r="G46">
        <f t="shared" si="1"/>
        <v>0.92448621716472446</v>
      </c>
      <c r="H46">
        <f t="shared" si="2"/>
        <v>0.54881473153721672</v>
      </c>
    </row>
    <row r="47" spans="1:8" x14ac:dyDescent="0.3">
      <c r="A47" t="s">
        <v>17</v>
      </c>
      <c r="B47">
        <v>2009</v>
      </c>
      <c r="C47">
        <v>0.20730000000000001</v>
      </c>
      <c r="D47">
        <v>0.1419</v>
      </c>
      <c r="E47">
        <v>0.25130000000000002</v>
      </c>
      <c r="F47">
        <f t="shared" si="0"/>
        <v>0.2293</v>
      </c>
      <c r="G47">
        <f t="shared" si="1"/>
        <v>0.99538671616653185</v>
      </c>
      <c r="H47">
        <f t="shared" si="2"/>
        <v>0.47774697698361812</v>
      </c>
    </row>
    <row r="48" spans="1:8" x14ac:dyDescent="0.3">
      <c r="A48" t="s">
        <v>18</v>
      </c>
      <c r="B48">
        <v>2009</v>
      </c>
      <c r="C48">
        <v>0.24610000000000001</v>
      </c>
      <c r="D48">
        <v>0.20960000000000001</v>
      </c>
      <c r="E48">
        <v>0.28820000000000001</v>
      </c>
      <c r="F48">
        <f t="shared" si="0"/>
        <v>0.26719999999999999</v>
      </c>
      <c r="G48">
        <f t="shared" si="1"/>
        <v>0.99689086547796824</v>
      </c>
      <c r="H48">
        <f t="shared" si="2"/>
        <v>0.51610971629655755</v>
      </c>
    </row>
    <row r="49" spans="1:8" x14ac:dyDescent="0.3">
      <c r="A49" t="s">
        <v>19</v>
      </c>
      <c r="B49">
        <v>2009</v>
      </c>
      <c r="C49">
        <v>0.30709999999999998</v>
      </c>
      <c r="D49">
        <v>0.1507</v>
      </c>
      <c r="E49">
        <v>0.2903</v>
      </c>
      <c r="F49">
        <f t="shared" si="0"/>
        <v>0.29870000000000002</v>
      </c>
      <c r="G49">
        <f t="shared" si="1"/>
        <v>0.99960450224648001</v>
      </c>
      <c r="H49">
        <f t="shared" si="2"/>
        <v>0.54642644959868447</v>
      </c>
    </row>
    <row r="50" spans="1:8" x14ac:dyDescent="0.3">
      <c r="A50" t="s">
        <v>20</v>
      </c>
      <c r="B50">
        <v>2009</v>
      </c>
      <c r="C50">
        <v>0.36420000000000002</v>
      </c>
      <c r="D50">
        <v>0.2069</v>
      </c>
      <c r="E50">
        <v>0.35449999999999998</v>
      </c>
      <c r="F50">
        <f t="shared" si="0"/>
        <v>0.3594</v>
      </c>
      <c r="G50">
        <f t="shared" si="1"/>
        <v>0.99990891686671368</v>
      </c>
      <c r="H50">
        <f t="shared" si="2"/>
        <v>0.59947248871144776</v>
      </c>
    </row>
    <row r="51" spans="1:8" x14ac:dyDescent="0.3">
      <c r="A51" t="s">
        <v>21</v>
      </c>
      <c r="B51">
        <v>2009</v>
      </c>
      <c r="C51">
        <v>0.32119999999999999</v>
      </c>
      <c r="D51">
        <v>0.1668</v>
      </c>
      <c r="E51">
        <v>0.29010000000000002</v>
      </c>
      <c r="F51">
        <f t="shared" si="0"/>
        <v>0.30570000000000003</v>
      </c>
      <c r="G51">
        <f t="shared" si="1"/>
        <v>0.99870501933729361</v>
      </c>
      <c r="H51">
        <f t="shared" si="2"/>
        <v>0.5525433235606152</v>
      </c>
    </row>
    <row r="52" spans="1:8" x14ac:dyDescent="0.3">
      <c r="A52" t="s">
        <v>22</v>
      </c>
      <c r="B52">
        <v>2009</v>
      </c>
      <c r="C52">
        <v>0.3705</v>
      </c>
      <c r="D52">
        <v>0.15670000000000001</v>
      </c>
      <c r="E52">
        <v>0.3216</v>
      </c>
      <c r="F52">
        <f t="shared" si="0"/>
        <v>0.34610000000000002</v>
      </c>
      <c r="G52">
        <f t="shared" si="1"/>
        <v>0.99750084583120446</v>
      </c>
      <c r="H52">
        <f t="shared" si="2"/>
        <v>0.58756705382635255</v>
      </c>
    </row>
    <row r="53" spans="1:8" x14ac:dyDescent="0.3">
      <c r="A53" t="s">
        <v>23</v>
      </c>
      <c r="B53">
        <v>2009</v>
      </c>
      <c r="C53">
        <v>0.2364</v>
      </c>
      <c r="D53">
        <v>0.1671</v>
      </c>
      <c r="E53">
        <v>0.30609999999999998</v>
      </c>
      <c r="F53">
        <f t="shared" si="0"/>
        <v>0.27129999999999999</v>
      </c>
      <c r="G53">
        <f t="shared" si="1"/>
        <v>0.99171219568131297</v>
      </c>
      <c r="H53">
        <f t="shared" si="2"/>
        <v>0.51870176275808066</v>
      </c>
    </row>
    <row r="54" spans="1:8" x14ac:dyDescent="0.3">
      <c r="A54" t="s">
        <v>24</v>
      </c>
      <c r="B54">
        <v>2009</v>
      </c>
      <c r="C54">
        <v>0.2681</v>
      </c>
      <c r="D54">
        <v>0.2258</v>
      </c>
      <c r="E54">
        <v>0.28050000000000003</v>
      </c>
      <c r="F54">
        <f t="shared" si="0"/>
        <v>0.27429999999999999</v>
      </c>
      <c r="G54">
        <f t="shared" si="1"/>
        <v>0.99974451979940071</v>
      </c>
      <c r="H54">
        <f t="shared" si="2"/>
        <v>0.5236696685707275</v>
      </c>
    </row>
    <row r="55" spans="1:8" x14ac:dyDescent="0.3">
      <c r="A55" t="s">
        <v>25</v>
      </c>
      <c r="B55">
        <v>2009</v>
      </c>
      <c r="C55">
        <v>0.2331</v>
      </c>
      <c r="D55">
        <v>0.19370000000000001</v>
      </c>
      <c r="E55">
        <v>0.18709999999999999</v>
      </c>
      <c r="F55">
        <f t="shared" si="0"/>
        <v>0.21010000000000001</v>
      </c>
      <c r="G55">
        <f t="shared" si="1"/>
        <v>0.99398991506183332</v>
      </c>
      <c r="H55">
        <f t="shared" si="2"/>
        <v>0.45698717832614427</v>
      </c>
    </row>
    <row r="56" spans="1:8" x14ac:dyDescent="0.3">
      <c r="A56" t="s">
        <v>26</v>
      </c>
      <c r="B56">
        <v>2009</v>
      </c>
      <c r="C56">
        <v>0.29170000000000001</v>
      </c>
      <c r="D56">
        <v>0.2</v>
      </c>
      <c r="E56">
        <v>0.27079999999999999</v>
      </c>
      <c r="F56">
        <f t="shared" si="0"/>
        <v>0.28129999999999999</v>
      </c>
      <c r="G56">
        <f t="shared" si="1"/>
        <v>0.99930949394637403</v>
      </c>
      <c r="H56">
        <f t="shared" si="2"/>
        <v>0.53019407828371212</v>
      </c>
    </row>
    <row r="57" spans="1:8" x14ac:dyDescent="0.3">
      <c r="A57" t="s">
        <v>5</v>
      </c>
      <c r="B57">
        <v>2009</v>
      </c>
      <c r="C57">
        <v>0.1953</v>
      </c>
      <c r="D57">
        <v>0.2772</v>
      </c>
      <c r="E57">
        <v>0.27650000000000002</v>
      </c>
      <c r="F57">
        <f t="shared" si="0"/>
        <v>0.2359</v>
      </c>
      <c r="G57">
        <f t="shared" si="1"/>
        <v>0.98507829171795003</v>
      </c>
      <c r="H57">
        <f t="shared" si="2"/>
        <v>0.48205805564917636</v>
      </c>
    </row>
    <row r="58" spans="1:8" x14ac:dyDescent="0.3">
      <c r="A58" t="s">
        <v>27</v>
      </c>
      <c r="B58">
        <v>2009</v>
      </c>
      <c r="C58">
        <v>0.13539999999999999</v>
      </c>
      <c r="D58">
        <v>0.23069999999999999</v>
      </c>
      <c r="E58">
        <v>0.20030000000000001</v>
      </c>
      <c r="F58">
        <f t="shared" si="0"/>
        <v>0.16789999999999999</v>
      </c>
      <c r="G58">
        <f t="shared" si="1"/>
        <v>0.98113430570480742</v>
      </c>
      <c r="H58">
        <f t="shared" si="2"/>
        <v>0.40587245524651849</v>
      </c>
    </row>
    <row r="59" spans="1:8" x14ac:dyDescent="0.3">
      <c r="A59" t="s">
        <v>28</v>
      </c>
      <c r="B59">
        <v>2009</v>
      </c>
      <c r="C59">
        <v>0.3049</v>
      </c>
      <c r="D59">
        <v>0.26090000000000002</v>
      </c>
      <c r="E59">
        <v>0.2195</v>
      </c>
      <c r="F59">
        <f t="shared" si="0"/>
        <v>0.26219999999999999</v>
      </c>
      <c r="G59">
        <f t="shared" si="1"/>
        <v>0.98665037916159737</v>
      </c>
      <c r="H59">
        <f t="shared" si="2"/>
        <v>0.50862533304601609</v>
      </c>
    </row>
    <row r="60" spans="1:8" x14ac:dyDescent="0.3">
      <c r="A60" t="s">
        <v>29</v>
      </c>
      <c r="B60">
        <v>2009</v>
      </c>
      <c r="C60">
        <v>0.25109999999999999</v>
      </c>
      <c r="D60">
        <v>0.26960000000000001</v>
      </c>
      <c r="E60">
        <v>0.2707</v>
      </c>
      <c r="F60">
        <f t="shared" si="0"/>
        <v>0.26090000000000002</v>
      </c>
      <c r="G60">
        <f t="shared" si="1"/>
        <v>0.99929428838087631</v>
      </c>
      <c r="H60">
        <f t="shared" si="2"/>
        <v>0.51060344675547442</v>
      </c>
    </row>
    <row r="61" spans="1:8" x14ac:dyDescent="0.3">
      <c r="A61" t="s">
        <v>30</v>
      </c>
      <c r="B61">
        <v>2009</v>
      </c>
      <c r="C61">
        <v>0.2382</v>
      </c>
      <c r="D61">
        <v>0.24610000000000001</v>
      </c>
      <c r="E61">
        <v>0.26279999999999998</v>
      </c>
      <c r="F61">
        <f t="shared" si="0"/>
        <v>0.2505</v>
      </c>
      <c r="G61">
        <f t="shared" si="1"/>
        <v>0.99879377931061797</v>
      </c>
      <c r="H61">
        <f t="shared" si="2"/>
        <v>0.50019780259144464</v>
      </c>
    </row>
    <row r="62" spans="1:8" x14ac:dyDescent="0.3">
      <c r="A62" t="s">
        <v>2</v>
      </c>
      <c r="B62">
        <v>2010</v>
      </c>
      <c r="C62">
        <v>0.23430000000000001</v>
      </c>
      <c r="D62">
        <v>0.11899999999999999</v>
      </c>
      <c r="E62">
        <v>0.4108</v>
      </c>
      <c r="F62">
        <f t="shared" si="0"/>
        <v>0.3226</v>
      </c>
      <c r="G62">
        <f t="shared" si="1"/>
        <v>0.96184328095851601</v>
      </c>
      <c r="H62">
        <f t="shared" si="2"/>
        <v>0.5570373797486281</v>
      </c>
    </row>
    <row r="63" spans="1:8" x14ac:dyDescent="0.3">
      <c r="A63" t="s">
        <v>3</v>
      </c>
      <c r="B63">
        <v>2010</v>
      </c>
      <c r="C63">
        <v>0.13880000000000001</v>
      </c>
      <c r="D63">
        <v>0.1915</v>
      </c>
      <c r="E63">
        <v>0.2495</v>
      </c>
      <c r="F63">
        <f t="shared" si="0"/>
        <v>0.19420000000000001</v>
      </c>
      <c r="G63">
        <f t="shared" si="1"/>
        <v>0.95850109456056298</v>
      </c>
      <c r="H63">
        <f t="shared" si="2"/>
        <v>0.43144050871894418</v>
      </c>
    </row>
    <row r="64" spans="1:8" x14ac:dyDescent="0.3">
      <c r="A64" t="s">
        <v>4</v>
      </c>
      <c r="B64">
        <v>2010</v>
      </c>
      <c r="C64">
        <v>0.20050000000000001</v>
      </c>
      <c r="D64">
        <v>9.5799999999999996E-2</v>
      </c>
      <c r="E64">
        <v>0.41970000000000002</v>
      </c>
      <c r="F64">
        <f t="shared" si="0"/>
        <v>0.31009999999999999</v>
      </c>
      <c r="G64">
        <f t="shared" si="1"/>
        <v>0.93545932132617071</v>
      </c>
      <c r="H64">
        <f t="shared" si="2"/>
        <v>0.53859626395217919</v>
      </c>
    </row>
    <row r="65" spans="1:8" x14ac:dyDescent="0.3">
      <c r="A65" t="s">
        <v>5</v>
      </c>
      <c r="B65">
        <v>2010</v>
      </c>
      <c r="C65">
        <v>0.17080000000000001</v>
      </c>
      <c r="D65">
        <v>0.2082</v>
      </c>
      <c r="E65">
        <v>0.25590000000000002</v>
      </c>
      <c r="F65">
        <f t="shared" si="0"/>
        <v>0.21340000000000001</v>
      </c>
      <c r="G65">
        <f t="shared" si="1"/>
        <v>0.97991053982821874</v>
      </c>
      <c r="H65">
        <f t="shared" si="2"/>
        <v>0.45728864976001959</v>
      </c>
    </row>
    <row r="66" spans="1:8" x14ac:dyDescent="0.3">
      <c r="A66" t="s">
        <v>6</v>
      </c>
      <c r="B66">
        <v>2010</v>
      </c>
      <c r="C66">
        <v>0.17199999999999999</v>
      </c>
      <c r="D66">
        <v>0.17829999999999999</v>
      </c>
      <c r="E66">
        <v>0.33529999999999999</v>
      </c>
      <c r="F66">
        <f t="shared" si="0"/>
        <v>0.25369999999999998</v>
      </c>
      <c r="G66">
        <f t="shared" si="1"/>
        <v>0.94677358698932457</v>
      </c>
      <c r="H66">
        <f t="shared" si="2"/>
        <v>0.49009841768688828</v>
      </c>
    </row>
    <row r="67" spans="1:8" x14ac:dyDescent="0.3">
      <c r="A67" t="s">
        <v>7</v>
      </c>
      <c r="B67">
        <v>2010</v>
      </c>
      <c r="C67">
        <v>0.22289999999999999</v>
      </c>
      <c r="D67">
        <v>0.1173</v>
      </c>
      <c r="E67">
        <v>0.32469999999999999</v>
      </c>
      <c r="F67">
        <f t="shared" ref="F67:F130" si="3">ROUND(C67/2+E67/2,4)</f>
        <v>0.27379999999999999</v>
      </c>
      <c r="G67">
        <f t="shared" ref="G67:G130" si="4">(2*((C67*E67)^(1/2)))/(C67+E67)</f>
        <v>0.98256826856902246</v>
      </c>
      <c r="H67">
        <f t="shared" ref="H67:H130" si="5">(F67*G67)^(1/2)</f>
        <v>0.5186783125736012</v>
      </c>
    </row>
    <row r="68" spans="1:8" x14ac:dyDescent="0.3">
      <c r="A68" t="s">
        <v>8</v>
      </c>
      <c r="B68">
        <v>2010</v>
      </c>
      <c r="C68">
        <v>0.2208</v>
      </c>
      <c r="D68">
        <v>0.14430000000000001</v>
      </c>
      <c r="E68">
        <v>0.31280000000000002</v>
      </c>
      <c r="F68">
        <f t="shared" si="3"/>
        <v>0.26679999999999998</v>
      </c>
      <c r="G68">
        <f t="shared" si="4"/>
        <v>0.98502461083349646</v>
      </c>
      <c r="H68">
        <f t="shared" si="5"/>
        <v>0.51264467828153337</v>
      </c>
    </row>
    <row r="69" spans="1:8" x14ac:dyDescent="0.3">
      <c r="A69" t="s">
        <v>9</v>
      </c>
      <c r="B69">
        <v>2010</v>
      </c>
      <c r="C69">
        <v>0.2296</v>
      </c>
      <c r="D69">
        <v>0.19239999999999999</v>
      </c>
      <c r="E69">
        <v>0.30320000000000003</v>
      </c>
      <c r="F69">
        <f t="shared" si="3"/>
        <v>0.26640000000000003</v>
      </c>
      <c r="G69">
        <f t="shared" si="4"/>
        <v>0.99041297184140753</v>
      </c>
      <c r="H69">
        <f t="shared" si="5"/>
        <v>0.51365943551983062</v>
      </c>
    </row>
    <row r="70" spans="1:8" x14ac:dyDescent="0.3">
      <c r="A70" t="s">
        <v>10</v>
      </c>
      <c r="B70">
        <v>2010</v>
      </c>
      <c r="C70">
        <v>0.1915</v>
      </c>
      <c r="D70">
        <v>0.1447</v>
      </c>
      <c r="E70">
        <v>0.22819999999999999</v>
      </c>
      <c r="F70">
        <f t="shared" si="3"/>
        <v>0.2099</v>
      </c>
      <c r="G70">
        <f t="shared" si="4"/>
        <v>0.99616948844292164</v>
      </c>
      <c r="H70">
        <f t="shared" si="5"/>
        <v>0.45727013419221824</v>
      </c>
    </row>
    <row r="71" spans="1:8" x14ac:dyDescent="0.3">
      <c r="A71" t="s">
        <v>11</v>
      </c>
      <c r="B71">
        <v>2010</v>
      </c>
      <c r="C71">
        <v>0.24979999999999999</v>
      </c>
      <c r="D71">
        <v>0.1431</v>
      </c>
      <c r="E71">
        <v>0.42609999999999998</v>
      </c>
      <c r="F71">
        <f t="shared" si="3"/>
        <v>0.33800000000000002</v>
      </c>
      <c r="G71">
        <f t="shared" si="4"/>
        <v>0.9653827477881497</v>
      </c>
      <c r="H71">
        <f t="shared" si="5"/>
        <v>0.57122619753683801</v>
      </c>
    </row>
    <row r="72" spans="1:8" x14ac:dyDescent="0.3">
      <c r="A72" t="s">
        <v>12</v>
      </c>
      <c r="B72">
        <v>2010</v>
      </c>
      <c r="C72">
        <v>0.38950000000000001</v>
      </c>
      <c r="D72">
        <v>0.15970000000000001</v>
      </c>
      <c r="E72">
        <v>0.36130000000000001</v>
      </c>
      <c r="F72">
        <f t="shared" si="3"/>
        <v>0.37540000000000001</v>
      </c>
      <c r="G72">
        <f t="shared" si="4"/>
        <v>0.99929437664912002</v>
      </c>
      <c r="H72">
        <f t="shared" si="5"/>
        <v>0.61248274179284401</v>
      </c>
    </row>
    <row r="73" spans="1:8" x14ac:dyDescent="0.3">
      <c r="A73" t="s">
        <v>13</v>
      </c>
      <c r="B73">
        <v>2010</v>
      </c>
      <c r="C73">
        <v>0.2606</v>
      </c>
      <c r="D73">
        <v>0.1065</v>
      </c>
      <c r="E73">
        <v>0.31009999999999999</v>
      </c>
      <c r="F73">
        <f t="shared" si="3"/>
        <v>0.28539999999999999</v>
      </c>
      <c r="G73">
        <f t="shared" si="4"/>
        <v>0.99623136760295694</v>
      </c>
      <c r="H73">
        <f t="shared" si="5"/>
        <v>0.53322081009079525</v>
      </c>
    </row>
    <row r="74" spans="1:8" x14ac:dyDescent="0.3">
      <c r="A74" t="s">
        <v>14</v>
      </c>
      <c r="B74">
        <v>2010</v>
      </c>
      <c r="C74">
        <v>0.43099999999999999</v>
      </c>
      <c r="D74">
        <v>0.1701</v>
      </c>
      <c r="E74">
        <v>0.3034</v>
      </c>
      <c r="F74">
        <f t="shared" si="3"/>
        <v>0.36720000000000003</v>
      </c>
      <c r="G74">
        <f t="shared" si="4"/>
        <v>0.9847902740397807</v>
      </c>
      <c r="H74">
        <f t="shared" si="5"/>
        <v>0.60134431786407316</v>
      </c>
    </row>
    <row r="75" spans="1:8" x14ac:dyDescent="0.3">
      <c r="A75" t="s">
        <v>15</v>
      </c>
      <c r="B75">
        <v>2010</v>
      </c>
      <c r="C75">
        <v>0.42199999999999999</v>
      </c>
      <c r="D75">
        <v>0.1003</v>
      </c>
      <c r="E75">
        <v>0.35260000000000002</v>
      </c>
      <c r="F75">
        <f t="shared" si="3"/>
        <v>0.38729999999999998</v>
      </c>
      <c r="G75">
        <f t="shared" si="4"/>
        <v>0.99597831420530092</v>
      </c>
      <c r="H75">
        <f t="shared" si="5"/>
        <v>0.62108163802491623</v>
      </c>
    </row>
    <row r="76" spans="1:8" x14ac:dyDescent="0.3">
      <c r="A76" t="s">
        <v>16</v>
      </c>
      <c r="B76">
        <v>2010</v>
      </c>
      <c r="C76">
        <v>0.20230000000000001</v>
      </c>
      <c r="D76">
        <v>0.15210000000000001</v>
      </c>
      <c r="E76">
        <v>0.46989999999999998</v>
      </c>
      <c r="F76">
        <f t="shared" si="3"/>
        <v>0.33610000000000001</v>
      </c>
      <c r="G76">
        <f t="shared" si="4"/>
        <v>0.91734384512282041</v>
      </c>
      <c r="H76">
        <f t="shared" si="5"/>
        <v>0.55526504153042078</v>
      </c>
    </row>
    <row r="77" spans="1:8" x14ac:dyDescent="0.3">
      <c r="A77" t="s">
        <v>17</v>
      </c>
      <c r="B77">
        <v>2010</v>
      </c>
      <c r="C77">
        <v>0.20610000000000001</v>
      </c>
      <c r="D77">
        <v>0.11169999999999999</v>
      </c>
      <c r="E77">
        <v>0.25700000000000001</v>
      </c>
      <c r="F77">
        <f t="shared" si="3"/>
        <v>0.2316</v>
      </c>
      <c r="G77">
        <f t="shared" si="4"/>
        <v>0.99394138136836141</v>
      </c>
      <c r="H77">
        <f t="shared" si="5"/>
        <v>0.47978831157596213</v>
      </c>
    </row>
    <row r="78" spans="1:8" x14ac:dyDescent="0.3">
      <c r="A78" t="s">
        <v>18</v>
      </c>
      <c r="B78">
        <v>2010</v>
      </c>
      <c r="C78">
        <v>0.28100000000000003</v>
      </c>
      <c r="D78">
        <v>0.19800000000000001</v>
      </c>
      <c r="E78">
        <v>0.28360000000000002</v>
      </c>
      <c r="F78">
        <f t="shared" si="3"/>
        <v>0.2823</v>
      </c>
      <c r="G78">
        <f t="shared" si="4"/>
        <v>0.99998939679262999</v>
      </c>
      <c r="H78">
        <f t="shared" si="5"/>
        <v>0.53131629630057409</v>
      </c>
    </row>
    <row r="79" spans="1:8" x14ac:dyDescent="0.3">
      <c r="A79" t="s">
        <v>19</v>
      </c>
      <c r="B79">
        <v>2010</v>
      </c>
      <c r="C79">
        <v>0.36130000000000001</v>
      </c>
      <c r="D79">
        <v>0.1474</v>
      </c>
      <c r="E79">
        <v>0.27929999999999999</v>
      </c>
      <c r="F79">
        <f t="shared" si="3"/>
        <v>0.32029999999999997</v>
      </c>
      <c r="G79">
        <f t="shared" si="4"/>
        <v>0.9917735231260828</v>
      </c>
      <c r="H79">
        <f t="shared" si="5"/>
        <v>0.56361783103206053</v>
      </c>
    </row>
    <row r="80" spans="1:8" x14ac:dyDescent="0.3">
      <c r="A80" t="s">
        <v>20</v>
      </c>
      <c r="B80">
        <v>2010</v>
      </c>
      <c r="C80">
        <v>0.41060000000000002</v>
      </c>
      <c r="D80">
        <v>0.19919999999999999</v>
      </c>
      <c r="E80">
        <v>0.77259999999999995</v>
      </c>
      <c r="F80">
        <f t="shared" si="3"/>
        <v>0.59160000000000001</v>
      </c>
      <c r="G80">
        <f t="shared" si="4"/>
        <v>0.95204759239560788</v>
      </c>
      <c r="H80">
        <f t="shared" si="5"/>
        <v>0.75048741206048331</v>
      </c>
    </row>
    <row r="81" spans="1:8" x14ac:dyDescent="0.3">
      <c r="A81" t="s">
        <v>21</v>
      </c>
      <c r="B81">
        <v>2010</v>
      </c>
      <c r="C81">
        <v>0.37180000000000002</v>
      </c>
      <c r="D81">
        <v>0.15540000000000001</v>
      </c>
      <c r="E81">
        <v>0.30620000000000003</v>
      </c>
      <c r="F81">
        <f t="shared" si="3"/>
        <v>0.33900000000000002</v>
      </c>
      <c r="G81">
        <f t="shared" si="4"/>
        <v>0.99530821285647286</v>
      </c>
      <c r="H81">
        <f t="shared" si="5"/>
        <v>0.58086959307433572</v>
      </c>
    </row>
    <row r="82" spans="1:8" x14ac:dyDescent="0.3">
      <c r="A82" t="s">
        <v>22</v>
      </c>
      <c r="B82">
        <v>2010</v>
      </c>
      <c r="C82">
        <v>0.3674</v>
      </c>
      <c r="D82">
        <v>0.1449</v>
      </c>
      <c r="E82">
        <v>0.33960000000000001</v>
      </c>
      <c r="F82">
        <f t="shared" si="3"/>
        <v>0.35349999999999998</v>
      </c>
      <c r="G82">
        <f t="shared" si="4"/>
        <v>0.99922662747928459</v>
      </c>
      <c r="H82">
        <f t="shared" si="5"/>
        <v>0.59432870771478563</v>
      </c>
    </row>
    <row r="83" spans="1:8" x14ac:dyDescent="0.3">
      <c r="A83" t="s">
        <v>23</v>
      </c>
      <c r="B83">
        <v>2010</v>
      </c>
      <c r="C83">
        <v>0.24529999999999999</v>
      </c>
      <c r="D83">
        <v>0.1537</v>
      </c>
      <c r="E83">
        <v>0.35770000000000002</v>
      </c>
      <c r="F83">
        <f t="shared" si="3"/>
        <v>0.30149999999999999</v>
      </c>
      <c r="G83">
        <f t="shared" si="4"/>
        <v>0.98247368687641801</v>
      </c>
      <c r="H83">
        <f t="shared" si="5"/>
        <v>0.5442571236035777</v>
      </c>
    </row>
    <row r="84" spans="1:8" x14ac:dyDescent="0.3">
      <c r="A84" t="s">
        <v>24</v>
      </c>
      <c r="B84">
        <v>2010</v>
      </c>
      <c r="C84">
        <v>0.28029999999999999</v>
      </c>
      <c r="D84">
        <v>0.23580000000000001</v>
      </c>
      <c r="E84">
        <v>0.28589999999999999</v>
      </c>
      <c r="F84">
        <f t="shared" si="3"/>
        <v>0.28310000000000002</v>
      </c>
      <c r="G84">
        <f t="shared" si="4"/>
        <v>0.99995108782788966</v>
      </c>
      <c r="H84">
        <f t="shared" si="5"/>
        <v>0.53205841123327391</v>
      </c>
    </row>
    <row r="85" spans="1:8" x14ac:dyDescent="0.3">
      <c r="A85" t="s">
        <v>25</v>
      </c>
      <c r="B85">
        <v>2010</v>
      </c>
      <c r="C85">
        <v>0.26040000000000002</v>
      </c>
      <c r="D85">
        <v>0.14860000000000001</v>
      </c>
      <c r="E85">
        <v>0.21240000000000001</v>
      </c>
      <c r="F85">
        <f t="shared" si="3"/>
        <v>0.2364</v>
      </c>
      <c r="G85">
        <f t="shared" si="4"/>
        <v>0.99483320834317568</v>
      </c>
      <c r="H85">
        <f t="shared" si="5"/>
        <v>0.48495213212473531</v>
      </c>
    </row>
    <row r="86" spans="1:8" x14ac:dyDescent="0.3">
      <c r="A86" t="s">
        <v>26</v>
      </c>
      <c r="B86">
        <v>2010</v>
      </c>
      <c r="C86">
        <v>0.31509999999999999</v>
      </c>
      <c r="D86">
        <v>0.18509999999999999</v>
      </c>
      <c r="E86">
        <v>0.28370000000000001</v>
      </c>
      <c r="F86">
        <f t="shared" si="3"/>
        <v>0.2994</v>
      </c>
      <c r="G86">
        <f t="shared" si="4"/>
        <v>0.99862417062572517</v>
      </c>
      <c r="H86">
        <f t="shared" si="5"/>
        <v>0.54679802183744419</v>
      </c>
    </row>
    <row r="87" spans="1:8" x14ac:dyDescent="0.3">
      <c r="A87" t="s">
        <v>5</v>
      </c>
      <c r="B87">
        <v>2010</v>
      </c>
      <c r="C87">
        <v>0.2021</v>
      </c>
      <c r="D87">
        <v>0.2165</v>
      </c>
      <c r="E87">
        <v>0.30719999999999997</v>
      </c>
      <c r="F87">
        <f t="shared" si="3"/>
        <v>0.25469999999999998</v>
      </c>
      <c r="G87">
        <f t="shared" si="4"/>
        <v>0.97847578404596813</v>
      </c>
      <c r="H87">
        <f t="shared" si="5"/>
        <v>0.49921716937271704</v>
      </c>
    </row>
    <row r="88" spans="1:8" x14ac:dyDescent="0.3">
      <c r="A88" t="s">
        <v>27</v>
      </c>
      <c r="B88">
        <v>2010</v>
      </c>
      <c r="C88">
        <v>0.13850000000000001</v>
      </c>
      <c r="D88">
        <v>0.224</v>
      </c>
      <c r="E88">
        <v>0.20230000000000001</v>
      </c>
      <c r="F88">
        <f t="shared" si="3"/>
        <v>0.1704</v>
      </c>
      <c r="G88">
        <f t="shared" si="4"/>
        <v>0.98232056840510495</v>
      </c>
      <c r="H88">
        <f t="shared" si="5"/>
        <v>0.40913008304967002</v>
      </c>
    </row>
    <row r="89" spans="1:8" x14ac:dyDescent="0.3">
      <c r="A89" t="s">
        <v>28</v>
      </c>
      <c r="B89">
        <v>2010</v>
      </c>
      <c r="C89">
        <v>0.2651</v>
      </c>
      <c r="D89">
        <v>0.23380000000000001</v>
      </c>
      <c r="E89">
        <v>0.2271</v>
      </c>
      <c r="F89">
        <f t="shared" si="3"/>
        <v>0.24610000000000001</v>
      </c>
      <c r="G89">
        <f t="shared" si="4"/>
        <v>0.99701528694525099</v>
      </c>
      <c r="H89">
        <f t="shared" si="5"/>
        <v>0.49534378174882371</v>
      </c>
    </row>
    <row r="90" spans="1:8" x14ac:dyDescent="0.3">
      <c r="A90" t="s">
        <v>29</v>
      </c>
      <c r="B90">
        <v>2010</v>
      </c>
      <c r="C90">
        <v>0.25109999999999999</v>
      </c>
      <c r="D90">
        <v>0.193</v>
      </c>
      <c r="E90">
        <v>0.2772</v>
      </c>
      <c r="F90">
        <f t="shared" si="3"/>
        <v>0.26419999999999999</v>
      </c>
      <c r="G90">
        <f t="shared" si="4"/>
        <v>0.99877888929249259</v>
      </c>
      <c r="H90">
        <f t="shared" si="5"/>
        <v>0.51368996734516481</v>
      </c>
    </row>
    <row r="91" spans="1:8" x14ac:dyDescent="0.3">
      <c r="A91" t="s">
        <v>30</v>
      </c>
      <c r="B91">
        <v>2010</v>
      </c>
      <c r="C91">
        <v>0.25869999999999999</v>
      </c>
      <c r="D91">
        <v>0.21759999999999999</v>
      </c>
      <c r="E91">
        <v>0.25940000000000002</v>
      </c>
      <c r="F91">
        <f t="shared" si="3"/>
        <v>0.2591</v>
      </c>
      <c r="G91">
        <f t="shared" si="4"/>
        <v>0.99999908727678277</v>
      </c>
      <c r="H91">
        <f t="shared" si="5"/>
        <v>0.50901843140834735</v>
      </c>
    </row>
    <row r="92" spans="1:8" x14ac:dyDescent="0.3">
      <c r="A92" t="s">
        <v>2</v>
      </c>
      <c r="B92">
        <v>2011</v>
      </c>
      <c r="C92">
        <v>0.2349</v>
      </c>
      <c r="D92">
        <v>0.1192</v>
      </c>
      <c r="E92">
        <v>0.40360000000000001</v>
      </c>
      <c r="F92">
        <f t="shared" si="3"/>
        <v>0.31929999999999997</v>
      </c>
      <c r="G92">
        <f t="shared" si="4"/>
        <v>0.96446435447081325</v>
      </c>
      <c r="H92">
        <f t="shared" si="5"/>
        <v>0.55493555335960465</v>
      </c>
    </row>
    <row r="93" spans="1:8" x14ac:dyDescent="0.3">
      <c r="A93" t="s">
        <v>3</v>
      </c>
      <c r="B93">
        <v>2011</v>
      </c>
      <c r="C93">
        <v>0.13009999999999999</v>
      </c>
      <c r="D93">
        <v>0.1799</v>
      </c>
      <c r="E93">
        <v>0.3019</v>
      </c>
      <c r="F93">
        <f t="shared" si="3"/>
        <v>0.216</v>
      </c>
      <c r="G93">
        <f t="shared" si="4"/>
        <v>0.9175219307919702</v>
      </c>
      <c r="H93">
        <f t="shared" si="5"/>
        <v>0.44517944365285506</v>
      </c>
    </row>
    <row r="94" spans="1:8" x14ac:dyDescent="0.3">
      <c r="A94" t="s">
        <v>4</v>
      </c>
      <c r="B94">
        <v>2011</v>
      </c>
      <c r="C94">
        <v>0.1996</v>
      </c>
      <c r="D94">
        <v>0.105</v>
      </c>
      <c r="E94">
        <v>0.50480000000000003</v>
      </c>
      <c r="F94">
        <f t="shared" si="3"/>
        <v>0.35220000000000001</v>
      </c>
      <c r="G94">
        <f t="shared" si="4"/>
        <v>0.90126102404301389</v>
      </c>
      <c r="H94">
        <f t="shared" si="5"/>
        <v>0.56340405808615679</v>
      </c>
    </row>
    <row r="95" spans="1:8" x14ac:dyDescent="0.3">
      <c r="A95" t="s">
        <v>5</v>
      </c>
      <c r="B95">
        <v>2011</v>
      </c>
      <c r="C95">
        <v>0.17560000000000001</v>
      </c>
      <c r="D95">
        <v>0.1991</v>
      </c>
      <c r="E95">
        <v>0.2747</v>
      </c>
      <c r="F95">
        <f t="shared" si="3"/>
        <v>0.22520000000000001</v>
      </c>
      <c r="G95">
        <f t="shared" si="4"/>
        <v>0.97548284044503564</v>
      </c>
      <c r="H95">
        <f t="shared" si="5"/>
        <v>0.46869898193640452</v>
      </c>
    </row>
    <row r="96" spans="1:8" x14ac:dyDescent="0.3">
      <c r="A96" t="s">
        <v>6</v>
      </c>
      <c r="B96">
        <v>2011</v>
      </c>
      <c r="C96">
        <v>0.1676</v>
      </c>
      <c r="D96">
        <v>0.17560000000000001</v>
      </c>
      <c r="E96">
        <v>0.41349999999999998</v>
      </c>
      <c r="F96">
        <f t="shared" si="3"/>
        <v>0.29060000000000002</v>
      </c>
      <c r="G96">
        <f t="shared" si="4"/>
        <v>0.90605358756528098</v>
      </c>
      <c r="H96">
        <f t="shared" si="5"/>
        <v>0.51312685814179582</v>
      </c>
    </row>
    <row r="97" spans="1:8" x14ac:dyDescent="0.3">
      <c r="A97" t="s">
        <v>7</v>
      </c>
      <c r="B97">
        <v>2011</v>
      </c>
      <c r="C97">
        <v>0.19869999999999999</v>
      </c>
      <c r="D97">
        <v>0.115</v>
      </c>
      <c r="E97">
        <v>0.39019999999999999</v>
      </c>
      <c r="F97">
        <f t="shared" si="3"/>
        <v>0.29449999999999998</v>
      </c>
      <c r="G97">
        <f t="shared" si="4"/>
        <v>0.94565126408002786</v>
      </c>
      <c r="H97">
        <f t="shared" si="5"/>
        <v>0.52772558898689781</v>
      </c>
    </row>
    <row r="98" spans="1:8" x14ac:dyDescent="0.3">
      <c r="A98" t="s">
        <v>8</v>
      </c>
      <c r="B98">
        <v>2011</v>
      </c>
      <c r="C98">
        <v>0.1875</v>
      </c>
      <c r="D98">
        <v>0.12659999999999999</v>
      </c>
      <c r="E98">
        <v>0.30890000000000001</v>
      </c>
      <c r="F98">
        <f t="shared" si="3"/>
        <v>0.2482</v>
      </c>
      <c r="G98">
        <f t="shared" si="4"/>
        <v>0.9696339497460803</v>
      </c>
      <c r="H98">
        <f t="shared" si="5"/>
        <v>0.49057430255464579</v>
      </c>
    </row>
    <row r="99" spans="1:8" x14ac:dyDescent="0.3">
      <c r="A99" t="s">
        <v>9</v>
      </c>
      <c r="B99">
        <v>2011</v>
      </c>
      <c r="C99">
        <v>0.22600000000000001</v>
      </c>
      <c r="D99">
        <v>0.18229999999999999</v>
      </c>
      <c r="E99">
        <v>0.31929999999999997</v>
      </c>
      <c r="F99">
        <f t="shared" si="3"/>
        <v>0.2727</v>
      </c>
      <c r="G99">
        <f t="shared" si="4"/>
        <v>0.98525393217159718</v>
      </c>
      <c r="H99">
        <f t="shared" si="5"/>
        <v>0.51834230707438356</v>
      </c>
    </row>
    <row r="100" spans="1:8" x14ac:dyDescent="0.3">
      <c r="A100" t="s">
        <v>10</v>
      </c>
      <c r="B100">
        <v>2011</v>
      </c>
      <c r="C100">
        <v>0.1726</v>
      </c>
      <c r="D100">
        <v>0.1404</v>
      </c>
      <c r="E100">
        <v>0.2321</v>
      </c>
      <c r="F100">
        <f t="shared" si="3"/>
        <v>0.2024</v>
      </c>
      <c r="G100">
        <f t="shared" si="4"/>
        <v>0.98913315012265024</v>
      </c>
      <c r="H100">
        <f t="shared" si="5"/>
        <v>0.44743776057103674</v>
      </c>
    </row>
    <row r="101" spans="1:8" x14ac:dyDescent="0.3">
      <c r="A101" t="s">
        <v>11</v>
      </c>
      <c r="B101">
        <v>2011</v>
      </c>
      <c r="C101">
        <v>0.25879999999999997</v>
      </c>
      <c r="D101">
        <v>0.157</v>
      </c>
      <c r="E101">
        <v>0.4652</v>
      </c>
      <c r="F101">
        <f t="shared" si="3"/>
        <v>0.36199999999999999</v>
      </c>
      <c r="G101">
        <f t="shared" si="4"/>
        <v>0.95850287196388573</v>
      </c>
      <c r="H101">
        <f t="shared" si="5"/>
        <v>0.5890484187661712</v>
      </c>
    </row>
    <row r="102" spans="1:8" x14ac:dyDescent="0.3">
      <c r="A102" t="s">
        <v>12</v>
      </c>
      <c r="B102">
        <v>2011</v>
      </c>
      <c r="C102">
        <v>0.3039</v>
      </c>
      <c r="D102">
        <v>0.16800000000000001</v>
      </c>
      <c r="E102">
        <v>0.33610000000000001</v>
      </c>
      <c r="F102">
        <f t="shared" si="3"/>
        <v>0.32</v>
      </c>
      <c r="G102">
        <f t="shared" si="4"/>
        <v>0.99873352419138806</v>
      </c>
      <c r="H102">
        <f t="shared" si="5"/>
        <v>0.56532709800720171</v>
      </c>
    </row>
    <row r="103" spans="1:8" x14ac:dyDescent="0.3">
      <c r="A103" t="s">
        <v>13</v>
      </c>
      <c r="B103">
        <v>2011</v>
      </c>
      <c r="C103">
        <v>0.2349</v>
      </c>
      <c r="D103">
        <v>0.1082</v>
      </c>
      <c r="E103">
        <v>0.35299999999999998</v>
      </c>
      <c r="F103">
        <f t="shared" si="3"/>
        <v>0.29399999999999998</v>
      </c>
      <c r="G103">
        <f t="shared" si="4"/>
        <v>0.97961493250431197</v>
      </c>
      <c r="H103">
        <f t="shared" si="5"/>
        <v>0.53666264091724114</v>
      </c>
    </row>
    <row r="104" spans="1:8" x14ac:dyDescent="0.3">
      <c r="A104" t="s">
        <v>14</v>
      </c>
      <c r="B104">
        <v>2011</v>
      </c>
      <c r="C104">
        <v>0.32040000000000002</v>
      </c>
      <c r="D104">
        <v>0.14599999999999999</v>
      </c>
      <c r="E104">
        <v>0.33429999999999999</v>
      </c>
      <c r="F104">
        <f t="shared" si="3"/>
        <v>0.32740000000000002</v>
      </c>
      <c r="G104">
        <f t="shared" si="4"/>
        <v>0.99977459483059139</v>
      </c>
      <c r="H104">
        <f t="shared" si="5"/>
        <v>0.57212428924800562</v>
      </c>
    </row>
    <row r="105" spans="1:8" x14ac:dyDescent="0.3">
      <c r="A105" t="s">
        <v>15</v>
      </c>
      <c r="B105">
        <v>2011</v>
      </c>
      <c r="C105">
        <v>0.31309999999999999</v>
      </c>
      <c r="D105">
        <v>9.4799999999999995E-2</v>
      </c>
      <c r="E105">
        <v>0.38529999999999998</v>
      </c>
      <c r="F105">
        <f t="shared" si="3"/>
        <v>0.34920000000000001</v>
      </c>
      <c r="G105">
        <f t="shared" si="4"/>
        <v>0.99464202146287928</v>
      </c>
      <c r="H105">
        <f t="shared" si="5"/>
        <v>0.58934624279351899</v>
      </c>
    </row>
    <row r="106" spans="1:8" x14ac:dyDescent="0.3">
      <c r="A106" t="s">
        <v>16</v>
      </c>
      <c r="B106">
        <v>2011</v>
      </c>
      <c r="C106">
        <v>0.20680000000000001</v>
      </c>
      <c r="D106">
        <v>0.16689999999999999</v>
      </c>
      <c r="E106">
        <v>0.51790000000000003</v>
      </c>
      <c r="F106">
        <f t="shared" si="3"/>
        <v>0.3624</v>
      </c>
      <c r="G106">
        <f t="shared" si="4"/>
        <v>0.90317094328010383</v>
      </c>
      <c r="H106">
        <f t="shared" si="5"/>
        <v>0.57210938625817842</v>
      </c>
    </row>
    <row r="107" spans="1:8" x14ac:dyDescent="0.3">
      <c r="A107" t="s">
        <v>17</v>
      </c>
      <c r="B107">
        <v>2011</v>
      </c>
      <c r="C107">
        <v>0.20910000000000001</v>
      </c>
      <c r="D107">
        <v>0.1193</v>
      </c>
      <c r="E107">
        <v>0.27029999999999998</v>
      </c>
      <c r="F107">
        <f t="shared" si="3"/>
        <v>0.2397</v>
      </c>
      <c r="G107">
        <f t="shared" si="4"/>
        <v>0.99181804432397147</v>
      </c>
      <c r="H107">
        <f t="shared" si="5"/>
        <v>0.48758464416391945</v>
      </c>
    </row>
    <row r="108" spans="1:8" x14ac:dyDescent="0.3">
      <c r="A108" t="s">
        <v>18</v>
      </c>
      <c r="B108">
        <v>2011</v>
      </c>
      <c r="C108">
        <v>0.2492</v>
      </c>
      <c r="D108">
        <v>0.1686</v>
      </c>
      <c r="E108">
        <v>0.32779999999999998</v>
      </c>
      <c r="F108">
        <f t="shared" si="3"/>
        <v>0.28849999999999998</v>
      </c>
      <c r="G108">
        <f t="shared" si="4"/>
        <v>0.9906783590551802</v>
      </c>
      <c r="H108">
        <f t="shared" si="5"/>
        <v>0.53461266968471621</v>
      </c>
    </row>
    <row r="109" spans="1:8" x14ac:dyDescent="0.3">
      <c r="A109" t="s">
        <v>19</v>
      </c>
      <c r="B109">
        <v>2011</v>
      </c>
      <c r="C109">
        <v>0.28910000000000002</v>
      </c>
      <c r="D109">
        <v>0.13250000000000001</v>
      </c>
      <c r="E109">
        <v>0.28320000000000001</v>
      </c>
      <c r="F109">
        <f t="shared" si="3"/>
        <v>0.28620000000000001</v>
      </c>
      <c r="G109">
        <f t="shared" si="4"/>
        <v>0.99994685797790861</v>
      </c>
      <c r="H109">
        <f t="shared" si="5"/>
        <v>0.53496241994487559</v>
      </c>
    </row>
    <row r="110" spans="1:8" x14ac:dyDescent="0.3">
      <c r="A110" t="s">
        <v>20</v>
      </c>
      <c r="B110">
        <v>2011</v>
      </c>
      <c r="C110">
        <v>0.3553</v>
      </c>
      <c r="D110">
        <v>0.2039</v>
      </c>
      <c r="E110">
        <v>0.40670000000000001</v>
      </c>
      <c r="F110">
        <f t="shared" si="3"/>
        <v>0.38100000000000001</v>
      </c>
      <c r="G110">
        <f t="shared" si="4"/>
        <v>0.99772238056368923</v>
      </c>
      <c r="H110">
        <f t="shared" si="5"/>
        <v>0.61654864122367958</v>
      </c>
    </row>
    <row r="111" spans="1:8" x14ac:dyDescent="0.3">
      <c r="A111" t="s">
        <v>21</v>
      </c>
      <c r="B111">
        <v>2011</v>
      </c>
      <c r="C111">
        <v>0.31209999999999999</v>
      </c>
      <c r="D111">
        <v>0.14860000000000001</v>
      </c>
      <c r="E111">
        <v>0.32550000000000001</v>
      </c>
      <c r="F111">
        <f t="shared" si="3"/>
        <v>0.31879999999999997</v>
      </c>
      <c r="G111">
        <f t="shared" si="4"/>
        <v>0.9997791329413398</v>
      </c>
      <c r="H111">
        <f t="shared" si="5"/>
        <v>0.56456141170088758</v>
      </c>
    </row>
    <row r="112" spans="1:8" x14ac:dyDescent="0.3">
      <c r="A112" t="s">
        <v>22</v>
      </c>
      <c r="B112">
        <v>2011</v>
      </c>
      <c r="C112">
        <v>0.38800000000000001</v>
      </c>
      <c r="D112">
        <v>0.13370000000000001</v>
      </c>
      <c r="E112">
        <v>0.35089999999999999</v>
      </c>
      <c r="F112">
        <f t="shared" si="3"/>
        <v>0.3695</v>
      </c>
      <c r="G112">
        <f t="shared" si="4"/>
        <v>0.99873869398749437</v>
      </c>
      <c r="H112">
        <f t="shared" si="5"/>
        <v>0.60748164369664637</v>
      </c>
    </row>
    <row r="113" spans="1:8" x14ac:dyDescent="0.3">
      <c r="A113" t="s">
        <v>23</v>
      </c>
      <c r="B113">
        <v>2011</v>
      </c>
      <c r="C113">
        <v>0.24759999999999999</v>
      </c>
      <c r="D113">
        <v>0.15229999999999999</v>
      </c>
      <c r="E113">
        <v>0.43290000000000001</v>
      </c>
      <c r="F113">
        <f t="shared" si="3"/>
        <v>0.34029999999999999</v>
      </c>
      <c r="G113">
        <f t="shared" si="4"/>
        <v>0.9622124661653666</v>
      </c>
      <c r="H113">
        <f t="shared" si="5"/>
        <v>0.57222452082733599</v>
      </c>
    </row>
    <row r="114" spans="1:8" x14ac:dyDescent="0.3">
      <c r="A114" t="s">
        <v>24</v>
      </c>
      <c r="B114">
        <v>2011</v>
      </c>
      <c r="C114">
        <v>0.26829999999999998</v>
      </c>
      <c r="D114">
        <v>0.2492</v>
      </c>
      <c r="E114">
        <v>0.31080000000000002</v>
      </c>
      <c r="F114">
        <f t="shared" si="3"/>
        <v>0.28960000000000002</v>
      </c>
      <c r="G114">
        <f t="shared" si="4"/>
        <v>0.99730333683679828</v>
      </c>
      <c r="H114">
        <f t="shared" si="5"/>
        <v>0.53741887420143408</v>
      </c>
    </row>
    <row r="115" spans="1:8" x14ac:dyDescent="0.3">
      <c r="A115" t="s">
        <v>25</v>
      </c>
      <c r="B115">
        <v>2011</v>
      </c>
      <c r="C115">
        <v>0.2213</v>
      </c>
      <c r="D115">
        <v>0.13650000000000001</v>
      </c>
      <c r="E115">
        <v>0.2349</v>
      </c>
      <c r="F115">
        <f t="shared" si="3"/>
        <v>0.2281</v>
      </c>
      <c r="G115">
        <f t="shared" si="4"/>
        <v>0.99955553887271686</v>
      </c>
      <c r="H115">
        <f t="shared" si="5"/>
        <v>0.47749200874660375</v>
      </c>
    </row>
    <row r="116" spans="1:8" x14ac:dyDescent="0.3">
      <c r="A116" t="s">
        <v>26</v>
      </c>
      <c r="B116">
        <v>2011</v>
      </c>
      <c r="C116">
        <v>0.28710000000000002</v>
      </c>
      <c r="D116">
        <v>0.189</v>
      </c>
      <c r="E116">
        <v>0.30690000000000001</v>
      </c>
      <c r="F116">
        <f t="shared" si="3"/>
        <v>0.29699999999999999</v>
      </c>
      <c r="G116">
        <f t="shared" si="4"/>
        <v>0.99944429003766333</v>
      </c>
      <c r="H116">
        <f t="shared" si="5"/>
        <v>0.54482561810288066</v>
      </c>
    </row>
    <row r="117" spans="1:8" x14ac:dyDescent="0.3">
      <c r="A117" t="s">
        <v>5</v>
      </c>
      <c r="B117">
        <v>2011</v>
      </c>
      <c r="C117">
        <v>0.21709999999999999</v>
      </c>
      <c r="D117">
        <v>0.2092</v>
      </c>
      <c r="E117">
        <v>0.30299999999999999</v>
      </c>
      <c r="F117">
        <f t="shared" si="3"/>
        <v>0.2601</v>
      </c>
      <c r="G117">
        <f t="shared" si="4"/>
        <v>0.98626669518383836</v>
      </c>
      <c r="H117">
        <f t="shared" si="5"/>
        <v>0.50648590051186659</v>
      </c>
    </row>
    <row r="118" spans="1:8" x14ac:dyDescent="0.3">
      <c r="A118" t="s">
        <v>27</v>
      </c>
      <c r="B118">
        <v>2011</v>
      </c>
      <c r="C118">
        <v>0.1384</v>
      </c>
      <c r="D118">
        <v>0.19</v>
      </c>
      <c r="E118">
        <v>0.2104</v>
      </c>
      <c r="F118">
        <f t="shared" si="3"/>
        <v>0.1744</v>
      </c>
      <c r="G118">
        <f t="shared" si="4"/>
        <v>0.97846305517422594</v>
      </c>
      <c r="H118">
        <f t="shared" si="5"/>
        <v>0.41309073679082298</v>
      </c>
    </row>
    <row r="119" spans="1:8" x14ac:dyDescent="0.3">
      <c r="A119" t="s">
        <v>28</v>
      </c>
      <c r="B119">
        <v>2011</v>
      </c>
      <c r="C119">
        <v>0.2666</v>
      </c>
      <c r="D119">
        <v>0.26390000000000002</v>
      </c>
      <c r="E119">
        <v>0.24679999999999999</v>
      </c>
      <c r="F119">
        <f t="shared" si="3"/>
        <v>0.25669999999999998</v>
      </c>
      <c r="G119">
        <f t="shared" si="4"/>
        <v>0.99925603888722647</v>
      </c>
      <c r="H119">
        <f t="shared" si="5"/>
        <v>0.50646720050004324</v>
      </c>
    </row>
    <row r="120" spans="1:8" x14ac:dyDescent="0.3">
      <c r="A120" t="s">
        <v>29</v>
      </c>
      <c r="B120">
        <v>2011</v>
      </c>
      <c r="C120">
        <v>0.25109999999999999</v>
      </c>
      <c r="D120">
        <v>0.2024</v>
      </c>
      <c r="E120">
        <v>0.27160000000000001</v>
      </c>
      <c r="F120">
        <f t="shared" si="3"/>
        <v>0.26140000000000002</v>
      </c>
      <c r="G120">
        <f t="shared" si="4"/>
        <v>0.99923062188834566</v>
      </c>
      <c r="H120">
        <f t="shared" si="5"/>
        <v>0.51107620230413153</v>
      </c>
    </row>
    <row r="121" spans="1:8" x14ac:dyDescent="0.3">
      <c r="A121" t="s">
        <v>30</v>
      </c>
      <c r="B121">
        <v>2011</v>
      </c>
      <c r="C121">
        <v>0.24479999999999999</v>
      </c>
      <c r="D121">
        <v>0.21129999999999999</v>
      </c>
      <c r="E121">
        <v>0.28410000000000002</v>
      </c>
      <c r="F121">
        <f t="shared" si="3"/>
        <v>0.26450000000000001</v>
      </c>
      <c r="G121">
        <f t="shared" si="4"/>
        <v>0.99723555038478029</v>
      </c>
      <c r="H121">
        <f t="shared" si="5"/>
        <v>0.51358427066721424</v>
      </c>
    </row>
    <row r="122" spans="1:8" x14ac:dyDescent="0.3">
      <c r="A122" t="s">
        <v>2</v>
      </c>
      <c r="B122">
        <v>2012</v>
      </c>
      <c r="C122">
        <v>0.2351</v>
      </c>
      <c r="D122">
        <v>0.13189999999999999</v>
      </c>
      <c r="E122">
        <v>0.45629999999999998</v>
      </c>
      <c r="F122">
        <f t="shared" si="3"/>
        <v>0.34570000000000001</v>
      </c>
      <c r="G122">
        <f t="shared" si="4"/>
        <v>0.94744098854141878</v>
      </c>
      <c r="H122">
        <f t="shared" si="5"/>
        <v>0.57230267318855721</v>
      </c>
    </row>
    <row r="123" spans="1:8" x14ac:dyDescent="0.3">
      <c r="A123" t="s">
        <v>3</v>
      </c>
      <c r="B123">
        <v>2012</v>
      </c>
      <c r="C123">
        <v>0.1429</v>
      </c>
      <c r="D123">
        <v>0.16830000000000001</v>
      </c>
      <c r="E123">
        <v>0.30220000000000002</v>
      </c>
      <c r="F123">
        <f t="shared" si="3"/>
        <v>0.22259999999999999</v>
      </c>
      <c r="G123">
        <f t="shared" si="4"/>
        <v>0.93376103181763781</v>
      </c>
      <c r="H123">
        <f t="shared" si="5"/>
        <v>0.4559114011325075</v>
      </c>
    </row>
    <row r="124" spans="1:8" x14ac:dyDescent="0.3">
      <c r="A124" t="s">
        <v>4</v>
      </c>
      <c r="B124">
        <v>2012</v>
      </c>
      <c r="C124">
        <v>0.2</v>
      </c>
      <c r="D124">
        <v>0.1046</v>
      </c>
      <c r="E124">
        <v>0.45250000000000001</v>
      </c>
      <c r="F124">
        <f t="shared" si="3"/>
        <v>0.32629999999999998</v>
      </c>
      <c r="G124">
        <f t="shared" si="4"/>
        <v>0.92209097051287792</v>
      </c>
      <c r="H124">
        <f t="shared" si="5"/>
        <v>0.5485237311897746</v>
      </c>
    </row>
    <row r="125" spans="1:8" x14ac:dyDescent="0.3">
      <c r="A125" t="s">
        <v>5</v>
      </c>
      <c r="B125">
        <v>2012</v>
      </c>
      <c r="C125">
        <v>0.17480000000000001</v>
      </c>
      <c r="D125">
        <v>0.2024</v>
      </c>
      <c r="E125">
        <v>0.31469999999999998</v>
      </c>
      <c r="F125">
        <f t="shared" si="3"/>
        <v>0.24479999999999999</v>
      </c>
      <c r="G125">
        <f t="shared" si="4"/>
        <v>0.95828873991436969</v>
      </c>
      <c r="H125">
        <f t="shared" si="5"/>
        <v>0.48434397232858972</v>
      </c>
    </row>
    <row r="126" spans="1:8" x14ac:dyDescent="0.3">
      <c r="A126" t="s">
        <v>6</v>
      </c>
      <c r="B126">
        <v>2012</v>
      </c>
      <c r="C126">
        <v>0.1739</v>
      </c>
      <c r="D126">
        <v>0.14099999999999999</v>
      </c>
      <c r="E126">
        <v>0.44740000000000002</v>
      </c>
      <c r="F126">
        <f t="shared" si="3"/>
        <v>0.31069999999999998</v>
      </c>
      <c r="G126">
        <f t="shared" si="4"/>
        <v>0.89789679823240975</v>
      </c>
      <c r="H126">
        <f t="shared" si="5"/>
        <v>0.52818229354154766</v>
      </c>
    </row>
    <row r="127" spans="1:8" x14ac:dyDescent="0.3">
      <c r="A127" t="s">
        <v>7</v>
      </c>
      <c r="B127">
        <v>2012</v>
      </c>
      <c r="C127">
        <v>0.221</v>
      </c>
      <c r="D127">
        <v>0.1273</v>
      </c>
      <c r="E127">
        <v>0.50470000000000004</v>
      </c>
      <c r="F127">
        <f t="shared" si="3"/>
        <v>0.3629</v>
      </c>
      <c r="G127">
        <f t="shared" si="4"/>
        <v>0.9204191836633927</v>
      </c>
      <c r="H127">
        <f t="shared" si="5"/>
        <v>0.57794473935787771</v>
      </c>
    </row>
    <row r="128" spans="1:8" x14ac:dyDescent="0.3">
      <c r="A128" t="s">
        <v>8</v>
      </c>
      <c r="B128">
        <v>2012</v>
      </c>
      <c r="C128">
        <v>0.20449999999999999</v>
      </c>
      <c r="D128">
        <v>0.125</v>
      </c>
      <c r="E128">
        <v>0.31340000000000001</v>
      </c>
      <c r="F128">
        <f t="shared" si="3"/>
        <v>0.25900000000000001</v>
      </c>
      <c r="G128">
        <f t="shared" si="4"/>
        <v>0.97764286908830111</v>
      </c>
      <c r="H128">
        <f t="shared" si="5"/>
        <v>0.50319926777954471</v>
      </c>
    </row>
    <row r="129" spans="1:8" x14ac:dyDescent="0.3">
      <c r="A129" t="s">
        <v>9</v>
      </c>
      <c r="B129">
        <v>2012</v>
      </c>
      <c r="C129">
        <v>0.24199999999999999</v>
      </c>
      <c r="D129">
        <v>0.16830000000000001</v>
      </c>
      <c r="E129">
        <v>0.34770000000000001</v>
      </c>
      <c r="F129">
        <f t="shared" si="3"/>
        <v>0.2949</v>
      </c>
      <c r="G129">
        <f t="shared" si="4"/>
        <v>0.9838047072577909</v>
      </c>
      <c r="H129">
        <f t="shared" si="5"/>
        <v>0.53863160710296465</v>
      </c>
    </row>
    <row r="130" spans="1:8" x14ac:dyDescent="0.3">
      <c r="A130" t="s">
        <v>10</v>
      </c>
      <c r="B130">
        <v>2012</v>
      </c>
      <c r="C130">
        <v>0.20419999999999999</v>
      </c>
      <c r="D130">
        <v>0.1497</v>
      </c>
      <c r="E130">
        <v>0.23200000000000001</v>
      </c>
      <c r="F130">
        <f t="shared" si="3"/>
        <v>0.21809999999999999</v>
      </c>
      <c r="G130">
        <f t="shared" si="4"/>
        <v>0.99796703476965831</v>
      </c>
      <c r="H130">
        <f t="shared" si="5"/>
        <v>0.46653682628841048</v>
      </c>
    </row>
    <row r="131" spans="1:8" x14ac:dyDescent="0.3">
      <c r="A131" t="s">
        <v>11</v>
      </c>
      <c r="B131">
        <v>2012</v>
      </c>
      <c r="C131">
        <v>0.24840000000000001</v>
      </c>
      <c r="D131">
        <v>0.17330000000000001</v>
      </c>
      <c r="E131">
        <v>0.49819999999999998</v>
      </c>
      <c r="F131">
        <f t="shared" ref="F131:F194" si="6">ROUND(C131/2+E131/2,4)</f>
        <v>0.37330000000000002</v>
      </c>
      <c r="G131">
        <f t="shared" ref="G131:G194" si="7">(2*((C131*E131)^(1/2)))/(C131+E131)</f>
        <v>0.94236612755610794</v>
      </c>
      <c r="H131">
        <f t="shared" ref="H131:H194" si="8">(F131*G131)^(1/2)</f>
        <v>0.59311489225671543</v>
      </c>
    </row>
    <row r="132" spans="1:8" x14ac:dyDescent="0.3">
      <c r="A132" t="s">
        <v>12</v>
      </c>
      <c r="B132">
        <v>2012</v>
      </c>
      <c r="C132">
        <v>0.3962</v>
      </c>
      <c r="D132">
        <v>0.17749999999999999</v>
      </c>
      <c r="E132">
        <v>0.39860000000000001</v>
      </c>
      <c r="F132">
        <f t="shared" si="6"/>
        <v>0.39739999999999998</v>
      </c>
      <c r="G132">
        <f t="shared" si="7"/>
        <v>0.99999544091424875</v>
      </c>
      <c r="H132">
        <f t="shared" si="8"/>
        <v>0.63039526348103414</v>
      </c>
    </row>
    <row r="133" spans="1:8" x14ac:dyDescent="0.3">
      <c r="A133" t="s">
        <v>13</v>
      </c>
      <c r="B133">
        <v>2012</v>
      </c>
      <c r="C133">
        <v>0.24160000000000001</v>
      </c>
      <c r="D133">
        <v>0.1197</v>
      </c>
      <c r="E133">
        <v>0.37240000000000001</v>
      </c>
      <c r="F133">
        <f t="shared" si="6"/>
        <v>0.307</v>
      </c>
      <c r="G133">
        <f t="shared" si="7"/>
        <v>0.97704580780085526</v>
      </c>
      <c r="H133">
        <f t="shared" si="8"/>
        <v>0.54767970840160085</v>
      </c>
    </row>
    <row r="134" spans="1:8" x14ac:dyDescent="0.3">
      <c r="A134" t="s">
        <v>14</v>
      </c>
      <c r="B134">
        <v>2012</v>
      </c>
      <c r="C134">
        <v>0.42359999999999998</v>
      </c>
      <c r="D134">
        <v>0.17799999999999999</v>
      </c>
      <c r="E134">
        <v>0.34970000000000001</v>
      </c>
      <c r="F134">
        <f t="shared" si="6"/>
        <v>0.38669999999999999</v>
      </c>
      <c r="G134">
        <f t="shared" si="7"/>
        <v>0.99542324326045406</v>
      </c>
      <c r="H134">
        <f t="shared" si="8"/>
        <v>0.62042740765444715</v>
      </c>
    </row>
    <row r="135" spans="1:8" x14ac:dyDescent="0.3">
      <c r="A135" t="s">
        <v>15</v>
      </c>
      <c r="B135">
        <v>2012</v>
      </c>
      <c r="C135">
        <v>0.41799999999999998</v>
      </c>
      <c r="D135">
        <v>9.7199999999999995E-2</v>
      </c>
      <c r="E135">
        <v>0.4173</v>
      </c>
      <c r="F135">
        <f t="shared" si="6"/>
        <v>0.41770000000000002</v>
      </c>
      <c r="G135">
        <f t="shared" si="7"/>
        <v>0.99999964885927806</v>
      </c>
      <c r="H135">
        <f t="shared" si="8"/>
        <v>0.64629703181162801</v>
      </c>
    </row>
    <row r="136" spans="1:8" x14ac:dyDescent="0.3">
      <c r="A136" t="s">
        <v>16</v>
      </c>
      <c r="B136">
        <v>2012</v>
      </c>
      <c r="C136">
        <v>0.1973</v>
      </c>
      <c r="D136">
        <v>0.1694</v>
      </c>
      <c r="E136">
        <v>0.56920000000000004</v>
      </c>
      <c r="F136">
        <f t="shared" si="6"/>
        <v>0.38329999999999997</v>
      </c>
      <c r="G136">
        <f t="shared" si="7"/>
        <v>0.87440740094419256</v>
      </c>
      <c r="H136">
        <f t="shared" si="8"/>
        <v>0.57893035572675666</v>
      </c>
    </row>
    <row r="137" spans="1:8" x14ac:dyDescent="0.3">
      <c r="A137" t="s">
        <v>17</v>
      </c>
      <c r="B137">
        <v>2012</v>
      </c>
      <c r="C137">
        <v>0.19750000000000001</v>
      </c>
      <c r="D137">
        <v>0.12520000000000001</v>
      </c>
      <c r="E137">
        <v>0.29370000000000002</v>
      </c>
      <c r="F137">
        <f t="shared" si="6"/>
        <v>0.24560000000000001</v>
      </c>
      <c r="G137">
        <f t="shared" si="7"/>
        <v>0.98063448317474622</v>
      </c>
      <c r="H137">
        <f t="shared" si="8"/>
        <v>0.49075842230950828</v>
      </c>
    </row>
    <row r="138" spans="1:8" x14ac:dyDescent="0.3">
      <c r="A138" t="s">
        <v>18</v>
      </c>
      <c r="B138">
        <v>2012</v>
      </c>
      <c r="C138">
        <v>0.25600000000000001</v>
      </c>
      <c r="D138">
        <v>0.1772</v>
      </c>
      <c r="E138">
        <v>0.3417</v>
      </c>
      <c r="F138">
        <f t="shared" si="6"/>
        <v>0.2989</v>
      </c>
      <c r="G138">
        <f t="shared" si="7"/>
        <v>0.98966727968284618</v>
      </c>
      <c r="H138">
        <f t="shared" si="8"/>
        <v>0.54388560368629235</v>
      </c>
    </row>
    <row r="139" spans="1:8" x14ac:dyDescent="0.3">
      <c r="A139" t="s">
        <v>19</v>
      </c>
      <c r="B139">
        <v>2012</v>
      </c>
      <c r="C139">
        <v>0.36409999999999998</v>
      </c>
      <c r="D139">
        <v>0.14810000000000001</v>
      </c>
      <c r="E139">
        <v>0.307</v>
      </c>
      <c r="F139">
        <f t="shared" si="6"/>
        <v>0.33560000000000001</v>
      </c>
      <c r="G139">
        <f t="shared" si="7"/>
        <v>0.99637376550618262</v>
      </c>
      <c r="H139">
        <f t="shared" si="8"/>
        <v>0.57825862354475521</v>
      </c>
    </row>
    <row r="140" spans="1:8" x14ac:dyDescent="0.3">
      <c r="A140" t="s">
        <v>20</v>
      </c>
      <c r="B140">
        <v>2012</v>
      </c>
      <c r="C140">
        <v>0.40839999999999999</v>
      </c>
      <c r="D140">
        <v>0.21079999999999999</v>
      </c>
      <c r="E140">
        <v>0.39929999999999999</v>
      </c>
      <c r="F140">
        <f t="shared" si="6"/>
        <v>0.40389999999999998</v>
      </c>
      <c r="G140">
        <f t="shared" si="7"/>
        <v>0.99993653030582408</v>
      </c>
      <c r="H140">
        <f t="shared" si="8"/>
        <v>0.63551110500959962</v>
      </c>
    </row>
    <row r="141" spans="1:8" x14ac:dyDescent="0.3">
      <c r="A141" t="s">
        <v>21</v>
      </c>
      <c r="B141">
        <v>2012</v>
      </c>
      <c r="C141">
        <v>0.3916</v>
      </c>
      <c r="D141">
        <v>0.1542</v>
      </c>
      <c r="E141">
        <v>0.34310000000000002</v>
      </c>
      <c r="F141">
        <f t="shared" si="6"/>
        <v>0.3674</v>
      </c>
      <c r="G141">
        <f t="shared" si="7"/>
        <v>0.99781874060543485</v>
      </c>
      <c r="H141">
        <f t="shared" si="8"/>
        <v>0.60547386838610695</v>
      </c>
    </row>
    <row r="142" spans="1:8" x14ac:dyDescent="0.3">
      <c r="A142" t="s">
        <v>22</v>
      </c>
      <c r="B142">
        <v>2012</v>
      </c>
      <c r="C142">
        <v>0.33700000000000002</v>
      </c>
      <c r="D142">
        <v>0.13730000000000001</v>
      </c>
      <c r="E142">
        <v>0.35070000000000001</v>
      </c>
      <c r="F142">
        <f t="shared" si="6"/>
        <v>0.34389999999999998</v>
      </c>
      <c r="G142">
        <f t="shared" si="7"/>
        <v>0.99980154767766971</v>
      </c>
      <c r="H142">
        <f t="shared" si="8"/>
        <v>0.58637168438316545</v>
      </c>
    </row>
    <row r="143" spans="1:8" x14ac:dyDescent="0.3">
      <c r="A143" t="s">
        <v>23</v>
      </c>
      <c r="B143">
        <v>2012</v>
      </c>
      <c r="C143">
        <v>0.247</v>
      </c>
      <c r="D143">
        <v>0.17349999999999999</v>
      </c>
      <c r="E143">
        <v>0.41909999999999997</v>
      </c>
      <c r="F143">
        <f t="shared" si="6"/>
        <v>0.33310000000000001</v>
      </c>
      <c r="G143">
        <f t="shared" si="7"/>
        <v>0.96604613889430158</v>
      </c>
      <c r="H143">
        <f t="shared" si="8"/>
        <v>0.56726534255645467</v>
      </c>
    </row>
    <row r="144" spans="1:8" x14ac:dyDescent="0.3">
      <c r="A144" t="s">
        <v>24</v>
      </c>
      <c r="B144">
        <v>2012</v>
      </c>
      <c r="C144">
        <v>0.2969</v>
      </c>
      <c r="D144">
        <v>0.2424</v>
      </c>
      <c r="E144">
        <v>0.3286</v>
      </c>
      <c r="F144">
        <f t="shared" si="6"/>
        <v>0.31280000000000002</v>
      </c>
      <c r="G144">
        <f t="shared" si="7"/>
        <v>0.99871497069757997</v>
      </c>
      <c r="H144">
        <f t="shared" si="8"/>
        <v>0.55892579367408246</v>
      </c>
    </row>
    <row r="145" spans="1:8" x14ac:dyDescent="0.3">
      <c r="A145" t="s">
        <v>25</v>
      </c>
      <c r="B145">
        <v>2012</v>
      </c>
      <c r="C145">
        <v>0.2601</v>
      </c>
      <c r="D145">
        <v>0.13370000000000001</v>
      </c>
      <c r="E145">
        <v>0.2616</v>
      </c>
      <c r="F145">
        <f t="shared" si="6"/>
        <v>0.26090000000000002</v>
      </c>
      <c r="G145">
        <f t="shared" si="7"/>
        <v>0.99999586655896566</v>
      </c>
      <c r="H145">
        <f t="shared" si="8"/>
        <v>0.51078265591661798</v>
      </c>
    </row>
    <row r="146" spans="1:8" x14ac:dyDescent="0.3">
      <c r="A146" t="s">
        <v>26</v>
      </c>
      <c r="B146">
        <v>2012</v>
      </c>
      <c r="C146">
        <v>0.29570000000000002</v>
      </c>
      <c r="D146">
        <v>0.2016</v>
      </c>
      <c r="E146">
        <v>0.3155</v>
      </c>
      <c r="F146">
        <f t="shared" si="6"/>
        <v>0.30559999999999998</v>
      </c>
      <c r="G146">
        <f t="shared" si="7"/>
        <v>0.99947513491737805</v>
      </c>
      <c r="H146">
        <f t="shared" si="8"/>
        <v>0.55266590380694802</v>
      </c>
    </row>
    <row r="147" spans="1:8" x14ac:dyDescent="0.3">
      <c r="A147" t="s">
        <v>5</v>
      </c>
      <c r="B147">
        <v>2012</v>
      </c>
      <c r="C147">
        <v>0.19869999999999999</v>
      </c>
      <c r="D147">
        <v>0.20799999999999999</v>
      </c>
      <c r="E147">
        <v>0.31950000000000001</v>
      </c>
      <c r="F147">
        <f t="shared" si="6"/>
        <v>0.2591</v>
      </c>
      <c r="G147">
        <f t="shared" si="7"/>
        <v>0.97244926367342921</v>
      </c>
      <c r="H147">
        <f t="shared" si="8"/>
        <v>0.50195777134913</v>
      </c>
    </row>
    <row r="148" spans="1:8" x14ac:dyDescent="0.3">
      <c r="A148" t="s">
        <v>27</v>
      </c>
      <c r="B148">
        <v>2012</v>
      </c>
      <c r="C148">
        <v>0.13819999999999999</v>
      </c>
      <c r="D148">
        <v>0.188</v>
      </c>
      <c r="E148">
        <v>0.25040000000000001</v>
      </c>
      <c r="F148">
        <f t="shared" si="6"/>
        <v>0.1943</v>
      </c>
      <c r="G148">
        <f t="shared" si="7"/>
        <v>0.95741093445133529</v>
      </c>
      <c r="H148">
        <f t="shared" si="8"/>
        <v>0.43130609149871096</v>
      </c>
    </row>
    <row r="149" spans="1:8" x14ac:dyDescent="0.3">
      <c r="A149" t="s">
        <v>28</v>
      </c>
      <c r="B149">
        <v>2012</v>
      </c>
      <c r="C149">
        <v>0.29770000000000002</v>
      </c>
      <c r="D149">
        <v>0.28060000000000002</v>
      </c>
      <c r="E149">
        <v>0.25459999999999999</v>
      </c>
      <c r="F149">
        <f t="shared" si="6"/>
        <v>0.2762</v>
      </c>
      <c r="G149">
        <f t="shared" si="7"/>
        <v>0.99695044010821143</v>
      </c>
      <c r="H149">
        <f t="shared" si="8"/>
        <v>0.52474537783375286</v>
      </c>
    </row>
    <row r="150" spans="1:8" x14ac:dyDescent="0.3">
      <c r="A150" t="s">
        <v>29</v>
      </c>
      <c r="B150">
        <v>2012</v>
      </c>
      <c r="C150">
        <v>0.21959999999999999</v>
      </c>
      <c r="D150">
        <v>0.1754</v>
      </c>
      <c r="E150">
        <v>0.2787</v>
      </c>
      <c r="F150">
        <f t="shared" si="6"/>
        <v>0.2492</v>
      </c>
      <c r="G150">
        <f t="shared" si="7"/>
        <v>0.99294172479532805</v>
      </c>
      <c r="H150">
        <f t="shared" si="8"/>
        <v>0.49743449600826412</v>
      </c>
    </row>
    <row r="151" spans="1:8" x14ac:dyDescent="0.3">
      <c r="A151" t="s">
        <v>30</v>
      </c>
      <c r="B151">
        <v>2012</v>
      </c>
      <c r="C151">
        <v>0.26140000000000002</v>
      </c>
      <c r="D151">
        <v>0.2321</v>
      </c>
      <c r="E151">
        <v>0.33289999999999997</v>
      </c>
      <c r="F151">
        <f t="shared" si="6"/>
        <v>0.29720000000000002</v>
      </c>
      <c r="G151">
        <f t="shared" si="7"/>
        <v>0.99273641931623213</v>
      </c>
      <c r="H151">
        <f t="shared" si="8"/>
        <v>0.54317700965779492</v>
      </c>
    </row>
    <row r="152" spans="1:8" x14ac:dyDescent="0.3">
      <c r="A152" t="s">
        <v>2</v>
      </c>
      <c r="B152">
        <v>2013</v>
      </c>
      <c r="C152">
        <v>0.23649999999999999</v>
      </c>
      <c r="D152">
        <v>0.14280000000000001</v>
      </c>
      <c r="E152">
        <v>0.50039999999999996</v>
      </c>
      <c r="F152">
        <f t="shared" si="6"/>
        <v>0.36849999999999999</v>
      </c>
      <c r="G152">
        <f t="shared" si="7"/>
        <v>0.933674853502241</v>
      </c>
      <c r="H152">
        <f t="shared" si="8"/>
        <v>0.58656558330298902</v>
      </c>
    </row>
    <row r="153" spans="1:8" x14ac:dyDescent="0.3">
      <c r="A153" t="s">
        <v>3</v>
      </c>
      <c r="B153">
        <v>2013</v>
      </c>
      <c r="C153">
        <v>0.12820000000000001</v>
      </c>
      <c r="D153">
        <v>0.16880000000000001</v>
      </c>
      <c r="E153">
        <v>0.31990000000000002</v>
      </c>
      <c r="F153">
        <f t="shared" si="6"/>
        <v>0.22409999999999999</v>
      </c>
      <c r="G153">
        <f t="shared" si="7"/>
        <v>0.90387044174807629</v>
      </c>
      <c r="H153">
        <f t="shared" si="8"/>
        <v>0.45006373548170253</v>
      </c>
    </row>
    <row r="154" spans="1:8" x14ac:dyDescent="0.3">
      <c r="A154" t="s">
        <v>4</v>
      </c>
      <c r="B154">
        <v>2013</v>
      </c>
      <c r="C154">
        <v>0.20069999999999999</v>
      </c>
      <c r="D154">
        <v>0.13139999999999999</v>
      </c>
      <c r="E154">
        <v>0.45639999999999997</v>
      </c>
      <c r="F154">
        <f t="shared" si="6"/>
        <v>0.3286</v>
      </c>
      <c r="G154">
        <f t="shared" si="7"/>
        <v>0.92118112903068416</v>
      </c>
      <c r="H154">
        <f t="shared" si="8"/>
        <v>0.55018189628474945</v>
      </c>
    </row>
    <row r="155" spans="1:8" x14ac:dyDescent="0.3">
      <c r="A155" t="s">
        <v>5</v>
      </c>
      <c r="B155">
        <v>2013</v>
      </c>
      <c r="C155">
        <v>0.1782</v>
      </c>
      <c r="D155">
        <v>0.20930000000000001</v>
      </c>
      <c r="E155">
        <v>0.33090000000000003</v>
      </c>
      <c r="F155">
        <f t="shared" si="6"/>
        <v>0.25459999999999999</v>
      </c>
      <c r="G155">
        <f t="shared" si="7"/>
        <v>0.95395773126435657</v>
      </c>
      <c r="H155">
        <f t="shared" si="8"/>
        <v>0.492826174609167</v>
      </c>
    </row>
    <row r="156" spans="1:8" x14ac:dyDescent="0.3">
      <c r="A156" t="s">
        <v>6</v>
      </c>
      <c r="B156">
        <v>2013</v>
      </c>
      <c r="C156">
        <v>0.18140000000000001</v>
      </c>
      <c r="D156">
        <v>0.19320000000000001</v>
      </c>
      <c r="E156">
        <v>0.47920000000000001</v>
      </c>
      <c r="F156">
        <f t="shared" si="6"/>
        <v>0.33029999999999998</v>
      </c>
      <c r="G156">
        <f t="shared" si="7"/>
        <v>0.89262382080500036</v>
      </c>
      <c r="H156">
        <f t="shared" si="8"/>
        <v>0.54298586354700951</v>
      </c>
    </row>
    <row r="157" spans="1:8" x14ac:dyDescent="0.3">
      <c r="A157" t="s">
        <v>7</v>
      </c>
      <c r="B157">
        <v>2013</v>
      </c>
      <c r="C157">
        <v>0.2162</v>
      </c>
      <c r="D157">
        <v>0.14899999999999999</v>
      </c>
      <c r="E157">
        <v>0.39279999999999998</v>
      </c>
      <c r="F157">
        <f t="shared" si="6"/>
        <v>0.30449999999999999</v>
      </c>
      <c r="G157">
        <f t="shared" si="7"/>
        <v>0.95703162097179195</v>
      </c>
      <c r="H157">
        <f t="shared" si="8"/>
        <v>0.53982972184375944</v>
      </c>
    </row>
    <row r="158" spans="1:8" x14ac:dyDescent="0.3">
      <c r="A158" t="s">
        <v>8</v>
      </c>
      <c r="B158">
        <v>2013</v>
      </c>
      <c r="C158">
        <v>0.21859999999999999</v>
      </c>
      <c r="D158">
        <v>0.1467</v>
      </c>
      <c r="E158">
        <v>0.31509999999999999</v>
      </c>
      <c r="F158">
        <f t="shared" si="6"/>
        <v>0.26690000000000003</v>
      </c>
      <c r="G158">
        <f t="shared" si="7"/>
        <v>0.98351745789551936</v>
      </c>
      <c r="H158">
        <f t="shared" si="8"/>
        <v>0.51234832830049726</v>
      </c>
    </row>
    <row r="159" spans="1:8" x14ac:dyDescent="0.3">
      <c r="A159" t="s">
        <v>9</v>
      </c>
      <c r="B159">
        <v>2013</v>
      </c>
      <c r="C159">
        <v>0.27479999999999999</v>
      </c>
      <c r="D159">
        <v>0.1694</v>
      </c>
      <c r="E159">
        <v>0.3805</v>
      </c>
      <c r="F159">
        <f t="shared" si="6"/>
        <v>0.32769999999999999</v>
      </c>
      <c r="G159">
        <f t="shared" si="7"/>
        <v>0.98690539356499374</v>
      </c>
      <c r="H159">
        <f t="shared" si="8"/>
        <v>0.56869051114929681</v>
      </c>
    </row>
    <row r="160" spans="1:8" x14ac:dyDescent="0.3">
      <c r="A160" t="s">
        <v>10</v>
      </c>
      <c r="B160">
        <v>2013</v>
      </c>
      <c r="C160">
        <v>0.17580000000000001</v>
      </c>
      <c r="D160">
        <v>0.1489</v>
      </c>
      <c r="E160">
        <v>0.25469999999999998</v>
      </c>
      <c r="F160">
        <f t="shared" si="6"/>
        <v>0.21529999999999999</v>
      </c>
      <c r="G160">
        <f t="shared" si="7"/>
        <v>0.98306163519211964</v>
      </c>
      <c r="H160">
        <f t="shared" si="8"/>
        <v>0.46005778990998875</v>
      </c>
    </row>
    <row r="161" spans="1:8" x14ac:dyDescent="0.3">
      <c r="A161" t="s">
        <v>11</v>
      </c>
      <c r="B161">
        <v>2013</v>
      </c>
      <c r="C161">
        <v>0.25090000000000001</v>
      </c>
      <c r="D161">
        <v>0.19550000000000001</v>
      </c>
      <c r="E161">
        <v>0.58160000000000001</v>
      </c>
      <c r="F161">
        <f t="shared" si="6"/>
        <v>0.4163</v>
      </c>
      <c r="G161">
        <f t="shared" si="7"/>
        <v>0.91771595679280138</v>
      </c>
      <c r="H161">
        <f t="shared" si="8"/>
        <v>0.61809801230293826</v>
      </c>
    </row>
    <row r="162" spans="1:8" x14ac:dyDescent="0.3">
      <c r="A162" t="s">
        <v>12</v>
      </c>
      <c r="B162">
        <v>2013</v>
      </c>
      <c r="C162">
        <v>0.33379999999999999</v>
      </c>
      <c r="D162">
        <v>0.2019</v>
      </c>
      <c r="E162">
        <v>0.40629999999999999</v>
      </c>
      <c r="F162">
        <f t="shared" si="6"/>
        <v>0.37009999999999998</v>
      </c>
      <c r="G162">
        <f t="shared" si="7"/>
        <v>0.99519037891513129</v>
      </c>
      <c r="H162">
        <f t="shared" si="8"/>
        <v>0.60689369681723515</v>
      </c>
    </row>
    <row r="163" spans="1:8" x14ac:dyDescent="0.3">
      <c r="A163" t="s">
        <v>13</v>
      </c>
      <c r="B163">
        <v>2013</v>
      </c>
      <c r="C163">
        <v>0.2374</v>
      </c>
      <c r="D163">
        <v>0.14369999999999999</v>
      </c>
      <c r="E163">
        <v>0.44119999999999998</v>
      </c>
      <c r="F163">
        <f t="shared" si="6"/>
        <v>0.33929999999999999</v>
      </c>
      <c r="G163">
        <f t="shared" si="7"/>
        <v>0.95383718567207953</v>
      </c>
      <c r="H163">
        <f t="shared" si="8"/>
        <v>0.56889098876545463</v>
      </c>
    </row>
    <row r="164" spans="1:8" x14ac:dyDescent="0.3">
      <c r="A164" t="s">
        <v>14</v>
      </c>
      <c r="B164">
        <v>2013</v>
      </c>
      <c r="C164">
        <v>0.38400000000000001</v>
      </c>
      <c r="D164">
        <v>0.19589999999999999</v>
      </c>
      <c r="E164">
        <v>0.3785</v>
      </c>
      <c r="F164">
        <f t="shared" si="6"/>
        <v>0.38129999999999997</v>
      </c>
      <c r="G164">
        <f t="shared" si="7"/>
        <v>0.99997398514938585</v>
      </c>
      <c r="H164">
        <f t="shared" si="8"/>
        <v>0.61748690717897881</v>
      </c>
    </row>
    <row r="165" spans="1:8" x14ac:dyDescent="0.3">
      <c r="A165" t="s">
        <v>15</v>
      </c>
      <c r="B165">
        <v>2013</v>
      </c>
      <c r="C165">
        <v>0.34599999999999997</v>
      </c>
      <c r="D165">
        <v>0.1103</v>
      </c>
      <c r="E165">
        <v>0.38819999999999999</v>
      </c>
      <c r="F165">
        <f t="shared" si="6"/>
        <v>0.36709999999999998</v>
      </c>
      <c r="G165">
        <f t="shared" si="7"/>
        <v>0.99834680043590041</v>
      </c>
      <c r="H165">
        <f t="shared" si="8"/>
        <v>0.60538674451958319</v>
      </c>
    </row>
    <row r="166" spans="1:8" x14ac:dyDescent="0.3">
      <c r="A166" t="s">
        <v>16</v>
      </c>
      <c r="B166">
        <v>2013</v>
      </c>
      <c r="C166">
        <v>0.19620000000000001</v>
      </c>
      <c r="D166">
        <v>0.19020000000000001</v>
      </c>
      <c r="E166">
        <v>0.6139</v>
      </c>
      <c r="F166">
        <f t="shared" si="6"/>
        <v>0.40510000000000002</v>
      </c>
      <c r="G166">
        <f t="shared" si="7"/>
        <v>0.85682017046991565</v>
      </c>
      <c r="H166">
        <f t="shared" si="8"/>
        <v>0.58915010910409149</v>
      </c>
    </row>
    <row r="167" spans="1:8" x14ac:dyDescent="0.3">
      <c r="A167" t="s">
        <v>17</v>
      </c>
      <c r="B167">
        <v>2013</v>
      </c>
      <c r="C167">
        <v>0.20430000000000001</v>
      </c>
      <c r="D167">
        <v>0.152</v>
      </c>
      <c r="E167">
        <v>0.33029999999999998</v>
      </c>
      <c r="F167">
        <f t="shared" si="6"/>
        <v>0.26729999999999998</v>
      </c>
      <c r="G167">
        <f t="shared" si="7"/>
        <v>0.97182823214819258</v>
      </c>
      <c r="H167">
        <f t="shared" si="8"/>
        <v>0.50967606031008739</v>
      </c>
    </row>
    <row r="168" spans="1:8" x14ac:dyDescent="0.3">
      <c r="A168" t="s">
        <v>18</v>
      </c>
      <c r="B168">
        <v>2013</v>
      </c>
      <c r="C168">
        <v>0.26829999999999998</v>
      </c>
      <c r="D168">
        <v>0.18149999999999999</v>
      </c>
      <c r="E168">
        <v>0.33550000000000002</v>
      </c>
      <c r="F168">
        <f t="shared" si="6"/>
        <v>0.3019</v>
      </c>
      <c r="G168">
        <f t="shared" si="7"/>
        <v>0.99378739871853206</v>
      </c>
      <c r="H168">
        <f t="shared" si="8"/>
        <v>0.54774484540990875</v>
      </c>
    </row>
    <row r="169" spans="1:8" x14ac:dyDescent="0.3">
      <c r="A169" t="s">
        <v>19</v>
      </c>
      <c r="B169">
        <v>2013</v>
      </c>
      <c r="C169">
        <v>0.33289999999999997</v>
      </c>
      <c r="D169">
        <v>0.14699999999999999</v>
      </c>
      <c r="E169">
        <v>0.32729999999999998</v>
      </c>
      <c r="F169">
        <f t="shared" si="6"/>
        <v>0.3301</v>
      </c>
      <c r="G169">
        <f t="shared" si="7"/>
        <v>0.99996402483203173</v>
      </c>
      <c r="H169">
        <f t="shared" si="8"/>
        <v>0.57453296215017435</v>
      </c>
    </row>
    <row r="170" spans="1:8" x14ac:dyDescent="0.3">
      <c r="A170" t="s">
        <v>20</v>
      </c>
      <c r="B170">
        <v>2013</v>
      </c>
      <c r="C170">
        <v>0.42230000000000001</v>
      </c>
      <c r="D170">
        <v>0.21690000000000001</v>
      </c>
      <c r="E170">
        <v>0.43540000000000001</v>
      </c>
      <c r="F170">
        <f t="shared" si="6"/>
        <v>0.4289</v>
      </c>
      <c r="G170">
        <f t="shared" si="7"/>
        <v>0.9998833547373297</v>
      </c>
      <c r="H170">
        <f t="shared" si="8"/>
        <v>0.65486637632943157</v>
      </c>
    </row>
    <row r="171" spans="1:8" x14ac:dyDescent="0.3">
      <c r="A171" t="s">
        <v>21</v>
      </c>
      <c r="B171">
        <v>2013</v>
      </c>
      <c r="C171">
        <v>0.39090000000000003</v>
      </c>
      <c r="D171">
        <v>0.15210000000000001</v>
      </c>
      <c r="E171">
        <v>0.35820000000000002</v>
      </c>
      <c r="F171">
        <f t="shared" si="6"/>
        <v>0.37459999999999999</v>
      </c>
      <c r="G171">
        <f t="shared" si="7"/>
        <v>0.99904678042156447</v>
      </c>
      <c r="H171">
        <f t="shared" si="8"/>
        <v>0.61175397337975501</v>
      </c>
    </row>
    <row r="172" spans="1:8" x14ac:dyDescent="0.3">
      <c r="A172" t="s">
        <v>22</v>
      </c>
      <c r="B172">
        <v>2013</v>
      </c>
      <c r="C172">
        <v>0.3967</v>
      </c>
      <c r="D172">
        <v>0.1363</v>
      </c>
      <c r="E172">
        <v>0.35709999999999997</v>
      </c>
      <c r="F172">
        <f t="shared" si="6"/>
        <v>0.37690000000000001</v>
      </c>
      <c r="G172">
        <f t="shared" si="7"/>
        <v>0.9986191450460189</v>
      </c>
      <c r="H172">
        <f t="shared" si="8"/>
        <v>0.61349780420784272</v>
      </c>
    </row>
    <row r="173" spans="1:8" x14ac:dyDescent="0.3">
      <c r="A173" t="s">
        <v>23</v>
      </c>
      <c r="B173">
        <v>2013</v>
      </c>
      <c r="C173">
        <v>0.24979999999999999</v>
      </c>
      <c r="D173">
        <v>0.1676</v>
      </c>
      <c r="E173">
        <v>0.40849999999999997</v>
      </c>
      <c r="F173">
        <f t="shared" si="6"/>
        <v>0.32919999999999999</v>
      </c>
      <c r="G173">
        <f t="shared" si="7"/>
        <v>0.97050636500140486</v>
      </c>
      <c r="H173">
        <f t="shared" si="8"/>
        <v>0.56523507973095799</v>
      </c>
    </row>
    <row r="174" spans="1:8" x14ac:dyDescent="0.3">
      <c r="A174" t="s">
        <v>24</v>
      </c>
      <c r="B174">
        <v>2013</v>
      </c>
      <c r="C174">
        <v>0.28320000000000001</v>
      </c>
      <c r="D174">
        <v>0.2475</v>
      </c>
      <c r="E174">
        <v>0.35199999999999998</v>
      </c>
      <c r="F174">
        <f t="shared" si="6"/>
        <v>0.31759999999999999</v>
      </c>
      <c r="G174">
        <f t="shared" si="7"/>
        <v>0.99411691286646831</v>
      </c>
      <c r="H174">
        <f t="shared" si="8"/>
        <v>0.56189993017119189</v>
      </c>
    </row>
    <row r="175" spans="1:8" x14ac:dyDescent="0.3">
      <c r="A175" t="s">
        <v>25</v>
      </c>
      <c r="B175">
        <v>2013</v>
      </c>
      <c r="C175">
        <v>0.25209999999999999</v>
      </c>
      <c r="D175">
        <v>0.12859999999999999</v>
      </c>
      <c r="E175">
        <v>0.3024</v>
      </c>
      <c r="F175">
        <f t="shared" si="6"/>
        <v>0.27729999999999999</v>
      </c>
      <c r="G175">
        <f t="shared" si="7"/>
        <v>0.99587713545780554</v>
      </c>
      <c r="H175">
        <f t="shared" si="8"/>
        <v>0.52550616519927673</v>
      </c>
    </row>
    <row r="176" spans="1:8" x14ac:dyDescent="0.3">
      <c r="A176" t="s">
        <v>26</v>
      </c>
      <c r="B176">
        <v>2013</v>
      </c>
      <c r="C176">
        <v>0.2969</v>
      </c>
      <c r="D176">
        <v>0.21179999999999999</v>
      </c>
      <c r="E176">
        <v>0.33660000000000001</v>
      </c>
      <c r="F176">
        <f t="shared" si="6"/>
        <v>0.31680000000000003</v>
      </c>
      <c r="G176">
        <f t="shared" si="7"/>
        <v>0.99803444679663544</v>
      </c>
      <c r="H176">
        <f t="shared" si="8"/>
        <v>0.56229646339379913</v>
      </c>
    </row>
    <row r="177" spans="1:8" x14ac:dyDescent="0.3">
      <c r="A177" t="s">
        <v>5</v>
      </c>
      <c r="B177">
        <v>2013</v>
      </c>
      <c r="C177">
        <v>0.20169999999999999</v>
      </c>
      <c r="D177">
        <v>0.23319999999999999</v>
      </c>
      <c r="E177">
        <v>0.33500000000000002</v>
      </c>
      <c r="F177">
        <f t="shared" si="6"/>
        <v>0.26840000000000003</v>
      </c>
      <c r="G177">
        <f t="shared" si="7"/>
        <v>0.96866532340764799</v>
      </c>
      <c r="H177">
        <f t="shared" si="8"/>
        <v>0.50989192266853256</v>
      </c>
    </row>
    <row r="178" spans="1:8" x14ac:dyDescent="0.3">
      <c r="A178" t="s">
        <v>27</v>
      </c>
      <c r="B178">
        <v>2013</v>
      </c>
      <c r="C178">
        <v>0.14050000000000001</v>
      </c>
      <c r="D178">
        <v>0.20369999999999999</v>
      </c>
      <c r="E178">
        <v>0.30109999999999998</v>
      </c>
      <c r="F178">
        <f t="shared" si="6"/>
        <v>0.2208</v>
      </c>
      <c r="G178">
        <f t="shared" si="7"/>
        <v>0.93152490553946365</v>
      </c>
      <c r="H178">
        <f t="shared" si="8"/>
        <v>0.4535203403852065</v>
      </c>
    </row>
    <row r="179" spans="1:8" x14ac:dyDescent="0.3">
      <c r="A179" t="s">
        <v>28</v>
      </c>
      <c r="B179">
        <v>2013</v>
      </c>
      <c r="C179">
        <v>0.23860000000000001</v>
      </c>
      <c r="D179">
        <v>0.28239999999999998</v>
      </c>
      <c r="E179">
        <v>0.25409999999999999</v>
      </c>
      <c r="F179">
        <f t="shared" si="6"/>
        <v>0.24640000000000001</v>
      </c>
      <c r="G179">
        <f t="shared" si="7"/>
        <v>0.99950503354132847</v>
      </c>
      <c r="H179">
        <f t="shared" si="8"/>
        <v>0.4962640831901734</v>
      </c>
    </row>
    <row r="180" spans="1:8" x14ac:dyDescent="0.3">
      <c r="A180" t="s">
        <v>29</v>
      </c>
      <c r="B180">
        <v>2013</v>
      </c>
      <c r="C180">
        <v>0.2203</v>
      </c>
      <c r="D180">
        <v>0.1827</v>
      </c>
      <c r="E180">
        <v>0.30590000000000001</v>
      </c>
      <c r="F180">
        <f t="shared" si="6"/>
        <v>0.2631</v>
      </c>
      <c r="G180">
        <f t="shared" si="7"/>
        <v>0.98667957705602283</v>
      </c>
      <c r="H180">
        <f t="shared" si="8"/>
        <v>0.509505050733984</v>
      </c>
    </row>
    <row r="181" spans="1:8" x14ac:dyDescent="0.3">
      <c r="A181" t="s">
        <v>30</v>
      </c>
      <c r="B181">
        <v>2013</v>
      </c>
      <c r="C181">
        <v>0.2621</v>
      </c>
      <c r="D181">
        <v>0.27129999999999999</v>
      </c>
      <c r="E181">
        <v>0.36049999999999999</v>
      </c>
      <c r="F181">
        <f t="shared" si="6"/>
        <v>0.31130000000000002</v>
      </c>
      <c r="G181">
        <f t="shared" si="7"/>
        <v>0.98743160642645422</v>
      </c>
      <c r="H181">
        <f t="shared" si="8"/>
        <v>0.55442534130444943</v>
      </c>
    </row>
    <row r="182" spans="1:8" x14ac:dyDescent="0.3">
      <c r="A182" t="s">
        <v>2</v>
      </c>
      <c r="B182">
        <v>2014</v>
      </c>
      <c r="C182">
        <v>0.2344</v>
      </c>
      <c r="D182">
        <v>0.15920000000000001</v>
      </c>
      <c r="E182">
        <v>0.60140000000000005</v>
      </c>
      <c r="F182">
        <f t="shared" si="6"/>
        <v>0.41789999999999999</v>
      </c>
      <c r="G182">
        <f t="shared" si="7"/>
        <v>0.89843806622346867</v>
      </c>
      <c r="H182">
        <f t="shared" si="8"/>
        <v>0.61274567960515847</v>
      </c>
    </row>
    <row r="183" spans="1:8" x14ac:dyDescent="0.3">
      <c r="A183" t="s">
        <v>3</v>
      </c>
      <c r="B183">
        <v>2014</v>
      </c>
      <c r="C183">
        <v>0.12139999999999999</v>
      </c>
      <c r="D183">
        <v>0.1741</v>
      </c>
      <c r="E183">
        <v>0.33929999999999999</v>
      </c>
      <c r="F183">
        <f t="shared" si="6"/>
        <v>0.23039999999999999</v>
      </c>
      <c r="G183">
        <f t="shared" si="7"/>
        <v>0.88107536120711083</v>
      </c>
      <c r="H183">
        <f t="shared" si="8"/>
        <v>0.45055495028033854</v>
      </c>
    </row>
    <row r="184" spans="1:8" x14ac:dyDescent="0.3">
      <c r="A184" t="s">
        <v>4</v>
      </c>
      <c r="B184">
        <v>2014</v>
      </c>
      <c r="C184">
        <v>0.19639999999999999</v>
      </c>
      <c r="D184">
        <v>0.16969999999999999</v>
      </c>
      <c r="E184">
        <v>0.45150000000000001</v>
      </c>
      <c r="F184">
        <f t="shared" si="6"/>
        <v>0.32400000000000001</v>
      </c>
      <c r="G184">
        <f t="shared" si="7"/>
        <v>0.91922459255092148</v>
      </c>
      <c r="H184">
        <f t="shared" si="8"/>
        <v>0.54573690363260074</v>
      </c>
    </row>
    <row r="185" spans="1:8" x14ac:dyDescent="0.3">
      <c r="A185" t="s">
        <v>5</v>
      </c>
      <c r="B185">
        <v>2014</v>
      </c>
      <c r="C185">
        <v>0.1847</v>
      </c>
      <c r="D185">
        <v>0.35120000000000001</v>
      </c>
      <c r="E185">
        <v>0.32479999999999998</v>
      </c>
      <c r="F185">
        <f t="shared" si="6"/>
        <v>0.25480000000000003</v>
      </c>
      <c r="G185">
        <f t="shared" si="7"/>
        <v>0.96145124318359865</v>
      </c>
      <c r="H185">
        <f t="shared" si="8"/>
        <v>0.4949522974622716</v>
      </c>
    </row>
    <row r="186" spans="1:8" x14ac:dyDescent="0.3">
      <c r="A186" t="s">
        <v>6</v>
      </c>
      <c r="B186">
        <v>2014</v>
      </c>
      <c r="C186">
        <v>0.17</v>
      </c>
      <c r="D186">
        <v>0.44290000000000002</v>
      </c>
      <c r="E186">
        <v>0.53069999999999995</v>
      </c>
      <c r="F186">
        <f t="shared" si="6"/>
        <v>0.35039999999999999</v>
      </c>
      <c r="G186">
        <f t="shared" si="7"/>
        <v>0.85732775289874086</v>
      </c>
      <c r="H186">
        <f t="shared" si="8"/>
        <v>0.5480945580971579</v>
      </c>
    </row>
    <row r="187" spans="1:8" x14ac:dyDescent="0.3">
      <c r="A187" t="s">
        <v>7</v>
      </c>
      <c r="B187">
        <v>2014</v>
      </c>
      <c r="C187">
        <v>0.1968</v>
      </c>
      <c r="D187">
        <v>0.16500000000000001</v>
      </c>
      <c r="E187">
        <v>0.37580000000000002</v>
      </c>
      <c r="F187">
        <f t="shared" si="6"/>
        <v>0.2863</v>
      </c>
      <c r="G187">
        <f t="shared" si="7"/>
        <v>0.94988184452648272</v>
      </c>
      <c r="H187">
        <f t="shared" si="8"/>
        <v>0.52148937869139</v>
      </c>
    </row>
    <row r="188" spans="1:8" x14ac:dyDescent="0.3">
      <c r="A188" t="s">
        <v>8</v>
      </c>
      <c r="B188">
        <v>2014</v>
      </c>
      <c r="C188">
        <v>0.19159999999999999</v>
      </c>
      <c r="D188">
        <v>0.15010000000000001</v>
      </c>
      <c r="E188">
        <v>0.32950000000000002</v>
      </c>
      <c r="F188">
        <f t="shared" si="6"/>
        <v>0.2606</v>
      </c>
      <c r="G188">
        <f t="shared" si="7"/>
        <v>0.96434933277685086</v>
      </c>
      <c r="H188">
        <f t="shared" si="8"/>
        <v>0.50130772597442319</v>
      </c>
    </row>
    <row r="189" spans="1:8" x14ac:dyDescent="0.3">
      <c r="A189" t="s">
        <v>9</v>
      </c>
      <c r="B189">
        <v>2014</v>
      </c>
      <c r="C189">
        <v>0.25030000000000002</v>
      </c>
      <c r="D189">
        <v>0.1812</v>
      </c>
      <c r="E189">
        <v>0.3473</v>
      </c>
      <c r="F189">
        <f t="shared" si="6"/>
        <v>0.29880000000000001</v>
      </c>
      <c r="G189">
        <f t="shared" si="7"/>
        <v>0.98673884019136815</v>
      </c>
      <c r="H189">
        <f t="shared" si="8"/>
        <v>0.54298947084559646</v>
      </c>
    </row>
    <row r="190" spans="1:8" x14ac:dyDescent="0.3">
      <c r="A190" t="s">
        <v>10</v>
      </c>
      <c r="B190">
        <v>2014</v>
      </c>
      <c r="C190">
        <v>0.2165</v>
      </c>
      <c r="D190">
        <v>0.15820000000000001</v>
      </c>
      <c r="E190">
        <v>0.28079999999999999</v>
      </c>
      <c r="F190">
        <f t="shared" si="6"/>
        <v>0.2487</v>
      </c>
      <c r="G190">
        <f t="shared" si="7"/>
        <v>0.99160575472511048</v>
      </c>
      <c r="H190">
        <f t="shared" si="8"/>
        <v>0.49660079661649253</v>
      </c>
    </row>
    <row r="191" spans="1:8" x14ac:dyDescent="0.3">
      <c r="A191" t="s">
        <v>11</v>
      </c>
      <c r="B191">
        <v>2014</v>
      </c>
      <c r="C191">
        <v>0.27100000000000002</v>
      </c>
      <c r="D191">
        <v>0.19059999999999999</v>
      </c>
      <c r="E191">
        <v>0.58960000000000001</v>
      </c>
      <c r="F191">
        <f t="shared" si="6"/>
        <v>0.43030000000000002</v>
      </c>
      <c r="G191">
        <f t="shared" si="7"/>
        <v>0.92894935341648421</v>
      </c>
      <c r="H191">
        <f t="shared" si="8"/>
        <v>0.63223959601966817</v>
      </c>
    </row>
    <row r="192" spans="1:8" x14ac:dyDescent="0.3">
      <c r="A192" t="s">
        <v>12</v>
      </c>
      <c r="B192">
        <v>2014</v>
      </c>
      <c r="C192">
        <v>0.3674</v>
      </c>
      <c r="D192">
        <v>0.2172</v>
      </c>
      <c r="E192">
        <v>0.44169999999999998</v>
      </c>
      <c r="F192">
        <f t="shared" si="6"/>
        <v>0.40460000000000002</v>
      </c>
      <c r="G192">
        <f t="shared" si="7"/>
        <v>0.99577465941510124</v>
      </c>
      <c r="H192">
        <f t="shared" si="8"/>
        <v>0.63473650217972333</v>
      </c>
    </row>
    <row r="193" spans="1:8" x14ac:dyDescent="0.3">
      <c r="A193" t="s">
        <v>13</v>
      </c>
      <c r="B193">
        <v>2014</v>
      </c>
      <c r="C193">
        <v>0.25600000000000001</v>
      </c>
      <c r="D193">
        <v>0.14499999999999999</v>
      </c>
      <c r="E193">
        <v>0.42849999999999999</v>
      </c>
      <c r="F193">
        <f t="shared" si="6"/>
        <v>0.34229999999999999</v>
      </c>
      <c r="G193">
        <f t="shared" si="7"/>
        <v>0.96772495167787065</v>
      </c>
      <c r="H193">
        <f t="shared" si="8"/>
        <v>0.57554517716625442</v>
      </c>
    </row>
    <row r="194" spans="1:8" x14ac:dyDescent="0.3">
      <c r="A194" t="s">
        <v>14</v>
      </c>
      <c r="B194">
        <v>2014</v>
      </c>
      <c r="C194">
        <v>0.38629999999999998</v>
      </c>
      <c r="D194">
        <v>0.2069</v>
      </c>
      <c r="E194">
        <v>0.34960000000000002</v>
      </c>
      <c r="F194">
        <f t="shared" si="6"/>
        <v>0.36799999999999999</v>
      </c>
      <c r="G194">
        <f t="shared" si="7"/>
        <v>0.99875567217288963</v>
      </c>
      <c r="H194">
        <f t="shared" si="8"/>
        <v>0.60625249472445342</v>
      </c>
    </row>
    <row r="195" spans="1:8" x14ac:dyDescent="0.3">
      <c r="A195" t="s">
        <v>15</v>
      </c>
      <c r="B195">
        <v>2014</v>
      </c>
      <c r="C195">
        <v>0.37280000000000002</v>
      </c>
      <c r="D195">
        <v>0.11559999999999999</v>
      </c>
      <c r="E195">
        <v>0.38690000000000002</v>
      </c>
      <c r="F195">
        <f t="shared" ref="F195:F258" si="9">ROUND(C195/2+E195/2,4)</f>
        <v>0.37990000000000002</v>
      </c>
      <c r="G195">
        <f t="shared" ref="G195:G258" si="10">(2*((C195*E195)^(1/2)))/(C195+E195)</f>
        <v>0.99982774914660322</v>
      </c>
      <c r="H195">
        <f t="shared" ref="H195:H258" si="11">(F195*G195)^(1/2)</f>
        <v>0.61630719767076758</v>
      </c>
    </row>
    <row r="196" spans="1:8" x14ac:dyDescent="0.3">
      <c r="A196" t="s">
        <v>16</v>
      </c>
      <c r="B196">
        <v>2014</v>
      </c>
      <c r="C196">
        <v>0.19670000000000001</v>
      </c>
      <c r="D196">
        <v>0.2586</v>
      </c>
      <c r="E196">
        <v>0.61260000000000003</v>
      </c>
      <c r="F196">
        <f t="shared" si="9"/>
        <v>0.4047</v>
      </c>
      <c r="G196">
        <f t="shared" si="10"/>
        <v>0.85784955727045087</v>
      </c>
      <c r="H196">
        <f t="shared" si="11"/>
        <v>0.58921279333306353</v>
      </c>
    </row>
    <row r="197" spans="1:8" x14ac:dyDescent="0.3">
      <c r="A197" t="s">
        <v>17</v>
      </c>
      <c r="B197">
        <v>2014</v>
      </c>
      <c r="C197">
        <v>0.20169999999999999</v>
      </c>
      <c r="D197">
        <v>0.1673</v>
      </c>
      <c r="E197">
        <v>0.34200000000000003</v>
      </c>
      <c r="F197">
        <f t="shared" si="9"/>
        <v>0.27189999999999998</v>
      </c>
      <c r="G197">
        <f t="shared" si="10"/>
        <v>0.96613244013269273</v>
      </c>
      <c r="H197">
        <f t="shared" si="11"/>
        <v>0.51253430175167702</v>
      </c>
    </row>
    <row r="198" spans="1:8" x14ac:dyDescent="0.3">
      <c r="A198" t="s">
        <v>18</v>
      </c>
      <c r="B198">
        <v>2014</v>
      </c>
      <c r="C198">
        <v>0.28499999999999998</v>
      </c>
      <c r="D198">
        <v>0.18970000000000001</v>
      </c>
      <c r="E198">
        <v>0.36109999999999998</v>
      </c>
      <c r="F198">
        <f t="shared" si="9"/>
        <v>0.3231</v>
      </c>
      <c r="G198">
        <f t="shared" si="10"/>
        <v>0.99303928307135803</v>
      </c>
      <c r="H198">
        <f t="shared" si="11"/>
        <v>0.56643710362259625</v>
      </c>
    </row>
    <row r="199" spans="1:8" x14ac:dyDescent="0.3">
      <c r="A199" t="s">
        <v>19</v>
      </c>
      <c r="B199">
        <v>2014</v>
      </c>
      <c r="C199">
        <v>0.36149999999999999</v>
      </c>
      <c r="D199">
        <v>0.1547</v>
      </c>
      <c r="E199">
        <v>0.33500000000000002</v>
      </c>
      <c r="F199">
        <f t="shared" si="9"/>
        <v>0.3483</v>
      </c>
      <c r="G199">
        <f t="shared" si="10"/>
        <v>0.99927593631274281</v>
      </c>
      <c r="H199">
        <f t="shared" si="11"/>
        <v>0.58995576835702546</v>
      </c>
    </row>
    <row r="200" spans="1:8" x14ac:dyDescent="0.3">
      <c r="A200" t="s">
        <v>20</v>
      </c>
      <c r="B200">
        <v>2014</v>
      </c>
      <c r="C200">
        <v>0.37640000000000001</v>
      </c>
      <c r="D200">
        <v>0.224</v>
      </c>
      <c r="E200">
        <v>0.42249999999999999</v>
      </c>
      <c r="F200">
        <f t="shared" si="9"/>
        <v>0.39950000000000002</v>
      </c>
      <c r="G200">
        <f t="shared" si="10"/>
        <v>0.99833371612123456</v>
      </c>
      <c r="H200">
        <f t="shared" si="11"/>
        <v>0.63153330837766053</v>
      </c>
    </row>
    <row r="201" spans="1:8" x14ac:dyDescent="0.3">
      <c r="A201" t="s">
        <v>21</v>
      </c>
      <c r="B201">
        <v>2014</v>
      </c>
      <c r="C201">
        <v>0.37980000000000003</v>
      </c>
      <c r="D201">
        <v>0.16300000000000001</v>
      </c>
      <c r="E201">
        <v>0.35510000000000003</v>
      </c>
      <c r="F201">
        <f t="shared" si="9"/>
        <v>0.36749999999999999</v>
      </c>
      <c r="G201">
        <f t="shared" si="10"/>
        <v>0.9994350238478984</v>
      </c>
      <c r="H201">
        <f t="shared" si="11"/>
        <v>0.60604650915924152</v>
      </c>
    </row>
    <row r="202" spans="1:8" x14ac:dyDescent="0.3">
      <c r="A202" t="s">
        <v>22</v>
      </c>
      <c r="B202">
        <v>2014</v>
      </c>
      <c r="C202">
        <v>0.34770000000000001</v>
      </c>
      <c r="D202">
        <v>0.13830000000000001</v>
      </c>
      <c r="E202">
        <v>0.35870000000000002</v>
      </c>
      <c r="F202">
        <f t="shared" si="9"/>
        <v>0.35320000000000001</v>
      </c>
      <c r="G202">
        <f t="shared" si="10"/>
        <v>0.99987875039754859</v>
      </c>
      <c r="H202">
        <f t="shared" si="11"/>
        <v>0.59427028752951649</v>
      </c>
    </row>
    <row r="203" spans="1:8" x14ac:dyDescent="0.3">
      <c r="A203" t="s">
        <v>23</v>
      </c>
      <c r="B203">
        <v>2014</v>
      </c>
      <c r="C203">
        <v>0.28949999999999998</v>
      </c>
      <c r="D203">
        <v>0.18490000000000001</v>
      </c>
      <c r="E203">
        <v>0.39200000000000002</v>
      </c>
      <c r="F203">
        <f t="shared" si="9"/>
        <v>0.34079999999999999</v>
      </c>
      <c r="G203">
        <f t="shared" si="10"/>
        <v>0.98862469151708587</v>
      </c>
      <c r="H203">
        <f t="shared" si="11"/>
        <v>0.58045094096660987</v>
      </c>
    </row>
    <row r="204" spans="1:8" x14ac:dyDescent="0.3">
      <c r="A204" t="s">
        <v>24</v>
      </c>
      <c r="B204">
        <v>2014</v>
      </c>
      <c r="C204">
        <v>0.28699999999999998</v>
      </c>
      <c r="D204">
        <v>0.27479999999999999</v>
      </c>
      <c r="E204">
        <v>0.37209999999999999</v>
      </c>
      <c r="F204">
        <f t="shared" si="9"/>
        <v>0.3296</v>
      </c>
      <c r="G204">
        <f t="shared" si="10"/>
        <v>0.99162956685748593</v>
      </c>
      <c r="H204">
        <f t="shared" si="11"/>
        <v>0.57170018824225288</v>
      </c>
    </row>
    <row r="205" spans="1:8" x14ac:dyDescent="0.3">
      <c r="A205" t="s">
        <v>25</v>
      </c>
      <c r="B205">
        <v>2014</v>
      </c>
      <c r="C205">
        <v>0.29549999999999998</v>
      </c>
      <c r="D205">
        <v>0.18720000000000001</v>
      </c>
      <c r="E205">
        <v>0.33610000000000001</v>
      </c>
      <c r="F205">
        <f t="shared" si="9"/>
        <v>0.31580000000000003</v>
      </c>
      <c r="G205">
        <f t="shared" si="10"/>
        <v>0.99793182559310034</v>
      </c>
      <c r="H205">
        <f t="shared" si="11"/>
        <v>0.56137943542874913</v>
      </c>
    </row>
    <row r="206" spans="1:8" x14ac:dyDescent="0.3">
      <c r="A206" t="s">
        <v>26</v>
      </c>
      <c r="B206">
        <v>2014</v>
      </c>
      <c r="C206">
        <v>0.2964</v>
      </c>
      <c r="D206">
        <v>0.2235</v>
      </c>
      <c r="E206">
        <v>0.32979999999999998</v>
      </c>
      <c r="F206">
        <f t="shared" si="9"/>
        <v>0.31309999999999999</v>
      </c>
      <c r="G206">
        <f t="shared" si="10"/>
        <v>0.99857653752651754</v>
      </c>
      <c r="H206">
        <f t="shared" si="11"/>
        <v>0.55915499988782413</v>
      </c>
    </row>
    <row r="207" spans="1:8" x14ac:dyDescent="0.3">
      <c r="A207" t="s">
        <v>5</v>
      </c>
      <c r="B207">
        <v>2014</v>
      </c>
      <c r="C207">
        <v>0.20419999999999999</v>
      </c>
      <c r="D207">
        <v>0.32940000000000003</v>
      </c>
      <c r="E207">
        <v>0.36909999999999998</v>
      </c>
      <c r="F207">
        <f t="shared" si="9"/>
        <v>0.28670000000000001</v>
      </c>
      <c r="G207">
        <f t="shared" si="10"/>
        <v>0.95774070405680678</v>
      </c>
      <c r="H207">
        <f t="shared" si="11"/>
        <v>0.52400788147993205</v>
      </c>
    </row>
    <row r="208" spans="1:8" x14ac:dyDescent="0.3">
      <c r="A208" t="s">
        <v>27</v>
      </c>
      <c r="B208">
        <v>2014</v>
      </c>
      <c r="C208">
        <v>0.14030000000000001</v>
      </c>
      <c r="D208">
        <v>0.19980000000000001</v>
      </c>
      <c r="E208">
        <v>0.30009999999999998</v>
      </c>
      <c r="F208">
        <f t="shared" si="9"/>
        <v>0.22020000000000001</v>
      </c>
      <c r="G208">
        <f t="shared" si="10"/>
        <v>0.93184680091249228</v>
      </c>
      <c r="H208">
        <f t="shared" si="11"/>
        <v>0.45298197045901373</v>
      </c>
    </row>
    <row r="209" spans="1:8" x14ac:dyDescent="0.3">
      <c r="A209" t="s">
        <v>28</v>
      </c>
      <c r="B209">
        <v>2014</v>
      </c>
      <c r="C209">
        <v>0.27410000000000001</v>
      </c>
      <c r="D209">
        <v>0.28170000000000001</v>
      </c>
      <c r="E209">
        <v>0.26889999999999997</v>
      </c>
      <c r="F209">
        <f t="shared" si="9"/>
        <v>0.27150000000000002</v>
      </c>
      <c r="G209">
        <f t="shared" si="10"/>
        <v>0.99995414496916357</v>
      </c>
      <c r="H209">
        <f t="shared" si="11"/>
        <v>0.52104467213390437</v>
      </c>
    </row>
    <row r="210" spans="1:8" x14ac:dyDescent="0.3">
      <c r="A210" t="s">
        <v>29</v>
      </c>
      <c r="B210">
        <v>2014</v>
      </c>
      <c r="C210">
        <v>0.23430000000000001</v>
      </c>
      <c r="D210">
        <v>0.27260000000000001</v>
      </c>
      <c r="E210">
        <v>0.31609999999999999</v>
      </c>
      <c r="F210">
        <f t="shared" si="9"/>
        <v>0.2752</v>
      </c>
      <c r="G210">
        <f t="shared" si="10"/>
        <v>0.98889450273468116</v>
      </c>
      <c r="H210">
        <f t="shared" si="11"/>
        <v>0.52167400467397673</v>
      </c>
    </row>
    <row r="211" spans="1:8" x14ac:dyDescent="0.3">
      <c r="A211" t="s">
        <v>30</v>
      </c>
      <c r="B211">
        <v>2014</v>
      </c>
      <c r="C211">
        <v>0.24729999999999999</v>
      </c>
      <c r="D211">
        <v>0.31780000000000003</v>
      </c>
      <c r="E211">
        <v>0.39369999999999999</v>
      </c>
      <c r="F211">
        <f t="shared" si="9"/>
        <v>0.32050000000000001</v>
      </c>
      <c r="G211">
        <f t="shared" si="10"/>
        <v>0.97356898859480201</v>
      </c>
      <c r="H211">
        <f t="shared" si="11"/>
        <v>0.55859543575349235</v>
      </c>
    </row>
    <row r="212" spans="1:8" x14ac:dyDescent="0.3">
      <c r="A212" t="s">
        <v>2</v>
      </c>
      <c r="B212">
        <v>2015</v>
      </c>
      <c r="C212">
        <v>0.24429999999999999</v>
      </c>
      <c r="D212">
        <v>0.1668</v>
      </c>
      <c r="E212">
        <v>0.53459999999999996</v>
      </c>
      <c r="F212">
        <f t="shared" si="9"/>
        <v>0.38950000000000001</v>
      </c>
      <c r="G212">
        <f t="shared" si="10"/>
        <v>0.92794984278312631</v>
      </c>
      <c r="H212">
        <f t="shared" si="11"/>
        <v>0.60119586139961723</v>
      </c>
    </row>
    <row r="213" spans="1:8" x14ac:dyDescent="0.3">
      <c r="A213" t="s">
        <v>3</v>
      </c>
      <c r="B213">
        <v>2015</v>
      </c>
      <c r="C213">
        <v>0.129</v>
      </c>
      <c r="D213">
        <v>0.18779999999999999</v>
      </c>
      <c r="E213">
        <v>0.3014</v>
      </c>
      <c r="F213">
        <f t="shared" si="9"/>
        <v>0.2152</v>
      </c>
      <c r="G213">
        <f t="shared" si="10"/>
        <v>0.91627157131755887</v>
      </c>
      <c r="H213">
        <f t="shared" si="11"/>
        <v>0.44405139584009717</v>
      </c>
    </row>
    <row r="214" spans="1:8" x14ac:dyDescent="0.3">
      <c r="A214" t="s">
        <v>4</v>
      </c>
      <c r="B214">
        <v>2015</v>
      </c>
      <c r="C214">
        <v>0.2026</v>
      </c>
      <c r="D214">
        <v>0.15679999999999999</v>
      </c>
      <c r="E214">
        <v>0.43070000000000003</v>
      </c>
      <c r="F214">
        <f t="shared" si="9"/>
        <v>0.31669999999999998</v>
      </c>
      <c r="G214">
        <f t="shared" si="10"/>
        <v>0.93288404193985996</v>
      </c>
      <c r="H214">
        <f t="shared" si="11"/>
        <v>0.54354795196224748</v>
      </c>
    </row>
    <row r="215" spans="1:8" x14ac:dyDescent="0.3">
      <c r="A215" t="s">
        <v>5</v>
      </c>
      <c r="B215">
        <v>2015</v>
      </c>
      <c r="C215">
        <v>0.18410000000000001</v>
      </c>
      <c r="D215">
        <v>0.34870000000000001</v>
      </c>
      <c r="E215">
        <v>0.35460000000000003</v>
      </c>
      <c r="F215">
        <f t="shared" si="9"/>
        <v>0.26939999999999997</v>
      </c>
      <c r="G215">
        <f t="shared" si="10"/>
        <v>0.94859161190089281</v>
      </c>
      <c r="H215">
        <f t="shared" si="11"/>
        <v>0.50552010864662988</v>
      </c>
    </row>
    <row r="216" spans="1:8" x14ac:dyDescent="0.3">
      <c r="A216" t="s">
        <v>6</v>
      </c>
      <c r="B216">
        <v>2015</v>
      </c>
      <c r="C216">
        <v>0.16980000000000001</v>
      </c>
      <c r="D216">
        <v>0.37759999999999999</v>
      </c>
      <c r="E216">
        <v>0.52449999999999997</v>
      </c>
      <c r="F216">
        <f t="shared" si="9"/>
        <v>0.34720000000000001</v>
      </c>
      <c r="G216">
        <f t="shared" si="10"/>
        <v>0.85965544759678614</v>
      </c>
      <c r="H216">
        <f t="shared" si="11"/>
        <v>0.54632624996937884</v>
      </c>
    </row>
    <row r="217" spans="1:8" x14ac:dyDescent="0.3">
      <c r="A217" t="s">
        <v>7</v>
      </c>
      <c r="B217">
        <v>2015</v>
      </c>
      <c r="C217">
        <v>0.19889999999999999</v>
      </c>
      <c r="D217">
        <v>0.14000000000000001</v>
      </c>
      <c r="E217">
        <v>0.39069999999999999</v>
      </c>
      <c r="F217">
        <f t="shared" si="9"/>
        <v>0.29480000000000001</v>
      </c>
      <c r="G217">
        <f t="shared" si="10"/>
        <v>0.94560904562978998</v>
      </c>
      <c r="H217">
        <f t="shared" si="11"/>
        <v>0.52798252494913323</v>
      </c>
    </row>
    <row r="218" spans="1:8" x14ac:dyDescent="0.3">
      <c r="A218" t="s">
        <v>8</v>
      </c>
      <c r="B218">
        <v>2015</v>
      </c>
      <c r="C218">
        <v>0.19769999999999999</v>
      </c>
      <c r="D218">
        <v>0.13950000000000001</v>
      </c>
      <c r="E218">
        <v>0.34379999999999999</v>
      </c>
      <c r="F218">
        <f t="shared" si="9"/>
        <v>0.27079999999999999</v>
      </c>
      <c r="G218">
        <f t="shared" si="10"/>
        <v>0.96291467510979822</v>
      </c>
      <c r="H218">
        <f t="shared" si="11"/>
        <v>0.51064399929866344</v>
      </c>
    </row>
    <row r="219" spans="1:8" x14ac:dyDescent="0.3">
      <c r="A219" t="s">
        <v>9</v>
      </c>
      <c r="B219">
        <v>2015</v>
      </c>
      <c r="C219">
        <v>0.24610000000000001</v>
      </c>
      <c r="D219">
        <v>0.16869999999999999</v>
      </c>
      <c r="E219">
        <v>0.3483</v>
      </c>
      <c r="F219">
        <f t="shared" si="9"/>
        <v>0.29720000000000002</v>
      </c>
      <c r="G219">
        <f t="shared" si="10"/>
        <v>0.98510775735947098</v>
      </c>
      <c r="H219">
        <f t="shared" si="11"/>
        <v>0.54108596866601044</v>
      </c>
    </row>
    <row r="220" spans="1:8" x14ac:dyDescent="0.3">
      <c r="A220" t="s">
        <v>10</v>
      </c>
      <c r="B220">
        <v>2015</v>
      </c>
      <c r="C220">
        <v>0.247</v>
      </c>
      <c r="D220">
        <v>0.1605</v>
      </c>
      <c r="E220">
        <v>0.27679999999999999</v>
      </c>
      <c r="F220">
        <f t="shared" si="9"/>
        <v>0.26190000000000002</v>
      </c>
      <c r="G220">
        <f t="shared" si="10"/>
        <v>0.9983803417365269</v>
      </c>
      <c r="H220">
        <f t="shared" si="11"/>
        <v>0.51134705582490292</v>
      </c>
    </row>
    <row r="221" spans="1:8" x14ac:dyDescent="0.3">
      <c r="A221" t="s">
        <v>11</v>
      </c>
      <c r="B221">
        <v>2015</v>
      </c>
      <c r="C221">
        <v>0.28710000000000002</v>
      </c>
      <c r="D221">
        <v>0.217</v>
      </c>
      <c r="E221">
        <v>0.62</v>
      </c>
      <c r="F221">
        <f t="shared" si="9"/>
        <v>0.4536</v>
      </c>
      <c r="G221">
        <f t="shared" si="10"/>
        <v>0.9302234206046468</v>
      </c>
      <c r="H221">
        <f t="shared" si="11"/>
        <v>0.6495762800366619</v>
      </c>
    </row>
    <row r="222" spans="1:8" x14ac:dyDescent="0.3">
      <c r="A222" t="s">
        <v>12</v>
      </c>
      <c r="B222">
        <v>2015</v>
      </c>
      <c r="C222">
        <v>0.40500000000000003</v>
      </c>
      <c r="D222">
        <v>0.21560000000000001</v>
      </c>
      <c r="E222">
        <v>0.43369999999999997</v>
      </c>
      <c r="F222">
        <f t="shared" si="9"/>
        <v>0.4194</v>
      </c>
      <c r="G222">
        <f t="shared" si="10"/>
        <v>0.99941433711100947</v>
      </c>
      <c r="H222">
        <f t="shared" si="11"/>
        <v>0.6474213257102035</v>
      </c>
    </row>
    <row r="223" spans="1:8" x14ac:dyDescent="0.3">
      <c r="A223" t="s">
        <v>13</v>
      </c>
      <c r="B223">
        <v>2015</v>
      </c>
      <c r="C223">
        <v>0.27050000000000002</v>
      </c>
      <c r="D223">
        <v>0.1479</v>
      </c>
      <c r="E223">
        <v>0.43990000000000001</v>
      </c>
      <c r="F223">
        <f t="shared" si="9"/>
        <v>0.35520000000000002</v>
      </c>
      <c r="G223">
        <f t="shared" si="10"/>
        <v>0.97115300562318152</v>
      </c>
      <c r="H223">
        <f t="shared" si="11"/>
        <v>0.58732746198126484</v>
      </c>
    </row>
    <row r="224" spans="1:8" x14ac:dyDescent="0.3">
      <c r="A224" t="s">
        <v>14</v>
      </c>
      <c r="B224">
        <v>2015</v>
      </c>
      <c r="C224">
        <v>0.41389999999999999</v>
      </c>
      <c r="D224">
        <v>0.20730000000000001</v>
      </c>
      <c r="E224">
        <v>0.36959999999999998</v>
      </c>
      <c r="F224">
        <f t="shared" si="9"/>
        <v>0.39179999999999998</v>
      </c>
      <c r="G224">
        <f t="shared" si="10"/>
        <v>0.99840026896096057</v>
      </c>
      <c r="H224">
        <f t="shared" si="11"/>
        <v>0.6254384265288665</v>
      </c>
    </row>
    <row r="225" spans="1:8" x14ac:dyDescent="0.3">
      <c r="A225" t="s">
        <v>15</v>
      </c>
      <c r="B225">
        <v>2015</v>
      </c>
      <c r="C225">
        <v>0.41410000000000002</v>
      </c>
      <c r="D225">
        <v>0.1206</v>
      </c>
      <c r="E225">
        <v>0.38890000000000002</v>
      </c>
      <c r="F225">
        <f t="shared" si="9"/>
        <v>0.40150000000000002</v>
      </c>
      <c r="G225">
        <f t="shared" si="10"/>
        <v>0.9995074538105152</v>
      </c>
      <c r="H225">
        <f t="shared" si="11"/>
        <v>0.63348420872577549</v>
      </c>
    </row>
    <row r="226" spans="1:8" x14ac:dyDescent="0.3">
      <c r="A226" t="s">
        <v>16</v>
      </c>
      <c r="B226">
        <v>2015</v>
      </c>
      <c r="C226">
        <v>0.19800000000000001</v>
      </c>
      <c r="D226">
        <v>0.21940000000000001</v>
      </c>
      <c r="E226">
        <v>0.56859999999999999</v>
      </c>
      <c r="F226">
        <f t="shared" si="9"/>
        <v>0.38329999999999997</v>
      </c>
      <c r="G226">
        <f t="shared" si="10"/>
        <v>0.87538117629633494</v>
      </c>
      <c r="H226">
        <f t="shared" si="11"/>
        <v>0.57925262612644679</v>
      </c>
    </row>
    <row r="227" spans="1:8" x14ac:dyDescent="0.3">
      <c r="A227" t="s">
        <v>17</v>
      </c>
      <c r="B227">
        <v>2015</v>
      </c>
      <c r="C227">
        <v>0.2072</v>
      </c>
      <c r="D227">
        <v>0.15409999999999999</v>
      </c>
      <c r="E227">
        <v>0.34470000000000001</v>
      </c>
      <c r="F227">
        <f t="shared" si="9"/>
        <v>0.27600000000000002</v>
      </c>
      <c r="G227">
        <f t="shared" si="10"/>
        <v>0.96846765090049691</v>
      </c>
      <c r="H227">
        <f t="shared" si="11"/>
        <v>0.51700780617756359</v>
      </c>
    </row>
    <row r="228" spans="1:8" x14ac:dyDescent="0.3">
      <c r="A228" t="s">
        <v>18</v>
      </c>
      <c r="B228">
        <v>2015</v>
      </c>
      <c r="C228">
        <v>0.29420000000000002</v>
      </c>
      <c r="D228">
        <v>0.17599999999999999</v>
      </c>
      <c r="E228">
        <v>0.33779999999999999</v>
      </c>
      <c r="F228">
        <f t="shared" si="9"/>
        <v>0.316</v>
      </c>
      <c r="G228">
        <f t="shared" si="10"/>
        <v>0.9976175352685076</v>
      </c>
      <c r="H228">
        <f t="shared" si="11"/>
        <v>0.56146873567888744</v>
      </c>
    </row>
    <row r="229" spans="1:8" x14ac:dyDescent="0.3">
      <c r="A229" t="s">
        <v>19</v>
      </c>
      <c r="B229">
        <v>2015</v>
      </c>
      <c r="C229">
        <v>0.37119999999999997</v>
      </c>
      <c r="D229">
        <v>0.16159999999999999</v>
      </c>
      <c r="E229">
        <v>0.45340000000000003</v>
      </c>
      <c r="F229">
        <f t="shared" si="9"/>
        <v>0.4123</v>
      </c>
      <c r="G229">
        <f t="shared" si="10"/>
        <v>0.99501907592826733</v>
      </c>
      <c r="H229">
        <f t="shared" si="11"/>
        <v>0.64050477360065361</v>
      </c>
    </row>
    <row r="230" spans="1:8" x14ac:dyDescent="0.3">
      <c r="A230" t="s">
        <v>20</v>
      </c>
      <c r="B230">
        <v>2015</v>
      </c>
      <c r="C230">
        <v>0.40179999999999999</v>
      </c>
      <c r="D230">
        <v>0.22689999999999999</v>
      </c>
      <c r="E230">
        <v>0.43190000000000001</v>
      </c>
      <c r="F230">
        <f t="shared" si="9"/>
        <v>0.41689999999999999</v>
      </c>
      <c r="G230">
        <f t="shared" si="10"/>
        <v>0.99934803393941452</v>
      </c>
      <c r="H230">
        <f t="shared" si="11"/>
        <v>0.64546742392574852</v>
      </c>
    </row>
    <row r="231" spans="1:8" x14ac:dyDescent="0.3">
      <c r="A231" t="s">
        <v>21</v>
      </c>
      <c r="B231">
        <v>2015</v>
      </c>
      <c r="C231">
        <v>0.4204</v>
      </c>
      <c r="D231">
        <v>0.17849999999999999</v>
      </c>
      <c r="E231">
        <v>0.37759999999999999</v>
      </c>
      <c r="F231">
        <f t="shared" si="9"/>
        <v>0.39900000000000002</v>
      </c>
      <c r="G231">
        <f t="shared" si="10"/>
        <v>0.99856065659696458</v>
      </c>
      <c r="H231">
        <f t="shared" si="11"/>
        <v>0.63120971315576957</v>
      </c>
    </row>
    <row r="232" spans="1:8" x14ac:dyDescent="0.3">
      <c r="A232" t="s">
        <v>22</v>
      </c>
      <c r="B232">
        <v>2015</v>
      </c>
      <c r="C232">
        <v>0.27029999999999998</v>
      </c>
      <c r="D232">
        <v>0.1381</v>
      </c>
      <c r="E232">
        <v>0.34749999999999998</v>
      </c>
      <c r="F232">
        <f t="shared" si="9"/>
        <v>0.30890000000000001</v>
      </c>
      <c r="G232">
        <f t="shared" si="10"/>
        <v>0.99216183906914091</v>
      </c>
      <c r="H232">
        <f t="shared" si="11"/>
        <v>0.55360526739587446</v>
      </c>
    </row>
    <row r="233" spans="1:8" x14ac:dyDescent="0.3">
      <c r="A233" t="s">
        <v>23</v>
      </c>
      <c r="B233">
        <v>2015</v>
      </c>
      <c r="C233">
        <v>0.25879999999999997</v>
      </c>
      <c r="D233">
        <v>0.188</v>
      </c>
      <c r="E233">
        <v>0.38500000000000001</v>
      </c>
      <c r="F233">
        <f t="shared" si="9"/>
        <v>0.32190000000000002</v>
      </c>
      <c r="G233">
        <f t="shared" si="10"/>
        <v>0.98059917621545312</v>
      </c>
      <c r="H233">
        <f t="shared" si="11"/>
        <v>0.56183171397114495</v>
      </c>
    </row>
    <row r="234" spans="1:8" x14ac:dyDescent="0.3">
      <c r="A234" t="s">
        <v>24</v>
      </c>
      <c r="B234">
        <v>2015</v>
      </c>
      <c r="C234">
        <v>0.2838</v>
      </c>
      <c r="D234">
        <v>0.27989999999999998</v>
      </c>
      <c r="E234">
        <v>0.36209999999999998</v>
      </c>
      <c r="F234">
        <f t="shared" si="9"/>
        <v>0.32300000000000001</v>
      </c>
      <c r="G234">
        <f t="shared" si="10"/>
        <v>0.9926249087152802</v>
      </c>
      <c r="H234">
        <f t="shared" si="11"/>
        <v>0.56623126504550725</v>
      </c>
    </row>
    <row r="235" spans="1:8" x14ac:dyDescent="0.3">
      <c r="A235" t="s">
        <v>25</v>
      </c>
      <c r="B235">
        <v>2015</v>
      </c>
      <c r="C235">
        <v>0.29559999999999997</v>
      </c>
      <c r="D235">
        <v>0.18279999999999999</v>
      </c>
      <c r="E235">
        <v>0.33829999999999999</v>
      </c>
      <c r="F235">
        <f t="shared" si="9"/>
        <v>0.317</v>
      </c>
      <c r="G235">
        <f t="shared" si="10"/>
        <v>0.99772868305299967</v>
      </c>
      <c r="H235">
        <f t="shared" si="11"/>
        <v>0.56238775993775059</v>
      </c>
    </row>
    <row r="236" spans="1:8" x14ac:dyDescent="0.3">
      <c r="A236" t="s">
        <v>26</v>
      </c>
      <c r="B236">
        <v>2015</v>
      </c>
      <c r="C236">
        <v>0.30819999999999997</v>
      </c>
      <c r="D236">
        <v>0.23319999999999999</v>
      </c>
      <c r="E236">
        <v>0.32429999999999998</v>
      </c>
      <c r="F236">
        <f t="shared" si="9"/>
        <v>0.31630000000000003</v>
      </c>
      <c r="G236">
        <f t="shared" si="10"/>
        <v>0.99967598056355367</v>
      </c>
      <c r="H236">
        <f t="shared" si="11"/>
        <v>0.56231442507928964</v>
      </c>
    </row>
    <row r="237" spans="1:8" x14ac:dyDescent="0.3">
      <c r="A237" t="s">
        <v>5</v>
      </c>
      <c r="B237">
        <v>2015</v>
      </c>
      <c r="C237">
        <v>0.2021</v>
      </c>
      <c r="D237">
        <v>0.32529999999999998</v>
      </c>
      <c r="E237">
        <v>0.36109999999999998</v>
      </c>
      <c r="F237">
        <f t="shared" si="9"/>
        <v>0.28160000000000002</v>
      </c>
      <c r="G237">
        <f t="shared" si="10"/>
        <v>0.95932166049109102</v>
      </c>
      <c r="H237">
        <f t="shared" si="11"/>
        <v>0.51975473022791363</v>
      </c>
    </row>
    <row r="238" spans="1:8" x14ac:dyDescent="0.3">
      <c r="A238" t="s">
        <v>27</v>
      </c>
      <c r="B238">
        <v>2015</v>
      </c>
      <c r="C238">
        <v>0.1419</v>
      </c>
      <c r="D238">
        <v>0.17799999999999999</v>
      </c>
      <c r="E238">
        <v>0.29349999999999998</v>
      </c>
      <c r="F238">
        <f t="shared" si="9"/>
        <v>0.2177</v>
      </c>
      <c r="G238">
        <f t="shared" si="10"/>
        <v>0.9374256260260424</v>
      </c>
      <c r="H238">
        <f t="shared" si="11"/>
        <v>0.45174944248539967</v>
      </c>
    </row>
    <row r="239" spans="1:8" x14ac:dyDescent="0.3">
      <c r="A239" t="s">
        <v>28</v>
      </c>
      <c r="B239">
        <v>2015</v>
      </c>
      <c r="C239">
        <v>0.22700000000000001</v>
      </c>
      <c r="D239">
        <v>0.28570000000000001</v>
      </c>
      <c r="E239">
        <v>0.26240000000000002</v>
      </c>
      <c r="F239">
        <f t="shared" si="9"/>
        <v>0.2447</v>
      </c>
      <c r="G239">
        <f t="shared" si="10"/>
        <v>0.9973805037106952</v>
      </c>
      <c r="H239">
        <f t="shared" si="11"/>
        <v>0.49402328817375313</v>
      </c>
    </row>
    <row r="240" spans="1:8" x14ac:dyDescent="0.3">
      <c r="A240" t="s">
        <v>29</v>
      </c>
      <c r="B240">
        <v>2015</v>
      </c>
      <c r="C240">
        <v>0.24429999999999999</v>
      </c>
      <c r="D240">
        <v>0.2631</v>
      </c>
      <c r="E240">
        <v>0.32800000000000001</v>
      </c>
      <c r="F240">
        <f t="shared" si="9"/>
        <v>0.28620000000000001</v>
      </c>
      <c r="G240">
        <f t="shared" si="10"/>
        <v>0.98924737174965949</v>
      </c>
      <c r="H240">
        <f t="shared" si="11"/>
        <v>0.53209265903106817</v>
      </c>
    </row>
    <row r="241" spans="1:8" x14ac:dyDescent="0.3">
      <c r="A241" t="s">
        <v>30</v>
      </c>
      <c r="B241">
        <v>2015</v>
      </c>
      <c r="C241">
        <v>0.25719999999999998</v>
      </c>
      <c r="D241">
        <v>0.30570000000000003</v>
      </c>
      <c r="E241">
        <v>0.36919999999999997</v>
      </c>
      <c r="F241">
        <f t="shared" si="9"/>
        <v>0.31319999999999998</v>
      </c>
      <c r="G241">
        <f t="shared" si="10"/>
        <v>0.98388553332271911</v>
      </c>
      <c r="H241">
        <f t="shared" si="11"/>
        <v>0.555115257434594</v>
      </c>
    </row>
    <row r="242" spans="1:8" x14ac:dyDescent="0.3">
      <c r="A242" t="s">
        <v>2</v>
      </c>
      <c r="B242">
        <v>2016</v>
      </c>
      <c r="C242">
        <v>0.2477</v>
      </c>
      <c r="D242">
        <v>0.17419999999999999</v>
      </c>
      <c r="E242">
        <v>0.62839999999999996</v>
      </c>
      <c r="F242">
        <f t="shared" si="9"/>
        <v>0.43809999999999999</v>
      </c>
      <c r="G242">
        <f t="shared" si="10"/>
        <v>0.90065280682478688</v>
      </c>
      <c r="H242">
        <f t="shared" si="11"/>
        <v>0.62815284339875366</v>
      </c>
    </row>
    <row r="243" spans="1:8" x14ac:dyDescent="0.3">
      <c r="A243" t="s">
        <v>3</v>
      </c>
      <c r="B243">
        <v>2016</v>
      </c>
      <c r="C243">
        <v>0.13600000000000001</v>
      </c>
      <c r="D243">
        <v>0.17460000000000001</v>
      </c>
      <c r="E243">
        <v>0.2883</v>
      </c>
      <c r="F243">
        <f t="shared" si="9"/>
        <v>0.2122</v>
      </c>
      <c r="G243">
        <f t="shared" si="10"/>
        <v>0.933359042380977</v>
      </c>
      <c r="H243">
        <f t="shared" si="11"/>
        <v>0.4450379633168875</v>
      </c>
    </row>
    <row r="244" spans="1:8" x14ac:dyDescent="0.3">
      <c r="A244" t="s">
        <v>4</v>
      </c>
      <c r="B244">
        <v>2016</v>
      </c>
      <c r="C244">
        <v>0.1973</v>
      </c>
      <c r="D244">
        <v>0.1384</v>
      </c>
      <c r="E244">
        <v>0.4325</v>
      </c>
      <c r="F244">
        <f t="shared" si="9"/>
        <v>0.31490000000000001</v>
      </c>
      <c r="G244">
        <f t="shared" si="10"/>
        <v>0.92764954925731513</v>
      </c>
      <c r="H244">
        <f t="shared" si="11"/>
        <v>0.54047834652382565</v>
      </c>
    </row>
    <row r="245" spans="1:8" x14ac:dyDescent="0.3">
      <c r="A245" t="s">
        <v>5</v>
      </c>
      <c r="B245">
        <v>2016</v>
      </c>
      <c r="C245">
        <v>0.18329999999999999</v>
      </c>
      <c r="D245">
        <v>0.29880000000000001</v>
      </c>
      <c r="E245">
        <v>0.43459999999999999</v>
      </c>
      <c r="F245">
        <f t="shared" si="9"/>
        <v>0.309</v>
      </c>
      <c r="G245">
        <f t="shared" si="10"/>
        <v>0.91356172087735288</v>
      </c>
      <c r="H245">
        <f t="shared" si="11"/>
        <v>0.53131024058557541</v>
      </c>
    </row>
    <row r="246" spans="1:8" x14ac:dyDescent="0.3">
      <c r="A246" t="s">
        <v>6</v>
      </c>
      <c r="B246">
        <v>2016</v>
      </c>
      <c r="C246">
        <v>0.17780000000000001</v>
      </c>
      <c r="D246">
        <v>0.36780000000000002</v>
      </c>
      <c r="E246">
        <v>0.50060000000000004</v>
      </c>
      <c r="F246">
        <f t="shared" si="9"/>
        <v>0.3392</v>
      </c>
      <c r="G246">
        <f t="shared" si="10"/>
        <v>0.87953972081041798</v>
      </c>
      <c r="H246">
        <f t="shared" si="11"/>
        <v>0.54620497370391441</v>
      </c>
    </row>
    <row r="247" spans="1:8" x14ac:dyDescent="0.3">
      <c r="A247" t="s">
        <v>7</v>
      </c>
      <c r="B247">
        <v>2016</v>
      </c>
      <c r="C247">
        <v>0.21110000000000001</v>
      </c>
      <c r="D247">
        <v>0.151</v>
      </c>
      <c r="E247">
        <v>0.32300000000000001</v>
      </c>
      <c r="F247">
        <f t="shared" si="9"/>
        <v>0.2671</v>
      </c>
      <c r="G247">
        <f t="shared" si="10"/>
        <v>0.97780621989385663</v>
      </c>
      <c r="H247">
        <f t="shared" si="11"/>
        <v>0.51104994015619365</v>
      </c>
    </row>
    <row r="248" spans="1:8" x14ac:dyDescent="0.3">
      <c r="A248" t="s">
        <v>8</v>
      </c>
      <c r="B248">
        <v>2016</v>
      </c>
      <c r="C248">
        <v>0.216</v>
      </c>
      <c r="D248">
        <v>0.1318</v>
      </c>
      <c r="E248">
        <v>0.3382</v>
      </c>
      <c r="F248">
        <f t="shared" si="9"/>
        <v>0.27710000000000001</v>
      </c>
      <c r="G248">
        <f t="shared" si="10"/>
        <v>0.97538742318723315</v>
      </c>
      <c r="H248">
        <f t="shared" si="11"/>
        <v>0.51988446309269742</v>
      </c>
    </row>
    <row r="249" spans="1:8" x14ac:dyDescent="0.3">
      <c r="A249" t="s">
        <v>9</v>
      </c>
      <c r="B249">
        <v>2016</v>
      </c>
      <c r="C249">
        <v>0.25069999999999998</v>
      </c>
      <c r="D249">
        <v>0.1426</v>
      </c>
      <c r="E249">
        <v>0.35460000000000003</v>
      </c>
      <c r="F249">
        <f t="shared" si="9"/>
        <v>0.30270000000000002</v>
      </c>
      <c r="G249">
        <f t="shared" si="10"/>
        <v>0.98515792280976122</v>
      </c>
      <c r="H249">
        <f t="shared" si="11"/>
        <v>0.54608360461976402</v>
      </c>
    </row>
    <row r="250" spans="1:8" x14ac:dyDescent="0.3">
      <c r="A250" t="s">
        <v>10</v>
      </c>
      <c r="B250">
        <v>2016</v>
      </c>
      <c r="C250">
        <v>0.24660000000000001</v>
      </c>
      <c r="D250">
        <v>0.18720000000000001</v>
      </c>
      <c r="E250">
        <v>0.28360000000000002</v>
      </c>
      <c r="F250">
        <f t="shared" si="9"/>
        <v>0.2651</v>
      </c>
      <c r="G250">
        <f t="shared" si="10"/>
        <v>0.99756205602342463</v>
      </c>
      <c r="H250">
        <f t="shared" si="11"/>
        <v>0.51425062085699991</v>
      </c>
    </row>
    <row r="251" spans="1:8" x14ac:dyDescent="0.3">
      <c r="A251" t="s">
        <v>11</v>
      </c>
      <c r="B251">
        <v>2016</v>
      </c>
      <c r="C251">
        <v>0.31030000000000002</v>
      </c>
      <c r="D251">
        <v>0.2248</v>
      </c>
      <c r="E251">
        <v>0.56220000000000003</v>
      </c>
      <c r="F251">
        <f t="shared" si="9"/>
        <v>0.43630000000000002</v>
      </c>
      <c r="G251">
        <f t="shared" si="10"/>
        <v>0.95741641329932237</v>
      </c>
      <c r="H251">
        <f t="shared" si="11"/>
        <v>0.64631322214735354</v>
      </c>
    </row>
    <row r="252" spans="1:8" x14ac:dyDescent="0.3">
      <c r="A252" t="s">
        <v>12</v>
      </c>
      <c r="B252">
        <v>2016</v>
      </c>
      <c r="C252">
        <v>0.39150000000000001</v>
      </c>
      <c r="D252">
        <v>0.2177</v>
      </c>
      <c r="E252">
        <v>0.51229999999999998</v>
      </c>
      <c r="F252">
        <f t="shared" si="9"/>
        <v>0.45190000000000002</v>
      </c>
      <c r="G252">
        <f t="shared" si="10"/>
        <v>0.99102753177255021</v>
      </c>
      <c r="H252">
        <f t="shared" si="11"/>
        <v>0.66921247867027667</v>
      </c>
    </row>
    <row r="253" spans="1:8" x14ac:dyDescent="0.3">
      <c r="A253" t="s">
        <v>13</v>
      </c>
      <c r="B253">
        <v>2016</v>
      </c>
      <c r="C253">
        <v>0.30180000000000001</v>
      </c>
      <c r="D253">
        <v>0.1638</v>
      </c>
      <c r="E253">
        <v>0.47160000000000002</v>
      </c>
      <c r="F253">
        <f t="shared" si="9"/>
        <v>0.38669999999999999</v>
      </c>
      <c r="G253">
        <f t="shared" si="10"/>
        <v>0.97560124050116659</v>
      </c>
      <c r="H253">
        <f t="shared" si="11"/>
        <v>0.61421901606983897</v>
      </c>
    </row>
    <row r="254" spans="1:8" x14ac:dyDescent="0.3">
      <c r="A254" t="s">
        <v>14</v>
      </c>
      <c r="B254">
        <v>2016</v>
      </c>
      <c r="C254">
        <v>0.50829999999999997</v>
      </c>
      <c r="D254">
        <v>0.20660000000000001</v>
      </c>
      <c r="E254">
        <v>0.36149999999999999</v>
      </c>
      <c r="F254">
        <f t="shared" si="9"/>
        <v>0.43490000000000001</v>
      </c>
      <c r="G254">
        <f t="shared" si="10"/>
        <v>0.98565470194848015</v>
      </c>
      <c r="H254">
        <f t="shared" si="11"/>
        <v>0.65472225399584061</v>
      </c>
    </row>
    <row r="255" spans="1:8" x14ac:dyDescent="0.3">
      <c r="A255" t="s">
        <v>15</v>
      </c>
      <c r="B255">
        <v>2016</v>
      </c>
      <c r="C255">
        <v>0.42949999999999999</v>
      </c>
      <c r="D255">
        <v>0.1104</v>
      </c>
      <c r="E255">
        <v>0.42049999999999998</v>
      </c>
      <c r="F255">
        <f t="shared" si="9"/>
        <v>0.42499999999999999</v>
      </c>
      <c r="G255">
        <f t="shared" si="10"/>
        <v>0.99994394306548817</v>
      </c>
      <c r="H255">
        <f t="shared" si="11"/>
        <v>0.65190196793907018</v>
      </c>
    </row>
    <row r="256" spans="1:8" x14ac:dyDescent="0.3">
      <c r="A256" t="s">
        <v>16</v>
      </c>
      <c r="B256">
        <v>2016</v>
      </c>
      <c r="C256">
        <v>0.2046</v>
      </c>
      <c r="D256">
        <v>0.25719999999999998</v>
      </c>
      <c r="E256">
        <v>0.60760000000000003</v>
      </c>
      <c r="F256">
        <f t="shared" si="9"/>
        <v>0.40610000000000002</v>
      </c>
      <c r="G256">
        <f t="shared" si="10"/>
        <v>0.86821784477025521</v>
      </c>
      <c r="H256">
        <f t="shared" si="11"/>
        <v>0.59378722347420099</v>
      </c>
    </row>
    <row r="257" spans="1:8" x14ac:dyDescent="0.3">
      <c r="A257" t="s">
        <v>17</v>
      </c>
      <c r="B257">
        <v>2016</v>
      </c>
      <c r="C257">
        <v>0.21390000000000001</v>
      </c>
      <c r="D257">
        <v>0.17849999999999999</v>
      </c>
      <c r="E257">
        <v>0.379</v>
      </c>
      <c r="F257">
        <f t="shared" si="9"/>
        <v>0.29649999999999999</v>
      </c>
      <c r="G257">
        <f t="shared" si="10"/>
        <v>0.9604473057314139</v>
      </c>
      <c r="H257">
        <f t="shared" si="11"/>
        <v>0.53364091498812594</v>
      </c>
    </row>
    <row r="258" spans="1:8" x14ac:dyDescent="0.3">
      <c r="A258" t="s">
        <v>18</v>
      </c>
      <c r="B258">
        <v>2016</v>
      </c>
      <c r="C258">
        <v>0.32540000000000002</v>
      </c>
      <c r="D258">
        <v>0.1966</v>
      </c>
      <c r="E258">
        <v>0.4168</v>
      </c>
      <c r="F258">
        <f t="shared" si="9"/>
        <v>0.37109999999999999</v>
      </c>
      <c r="G258">
        <f t="shared" si="10"/>
        <v>0.99238839068489526</v>
      </c>
      <c r="H258">
        <f t="shared" si="11"/>
        <v>0.60685692859451201</v>
      </c>
    </row>
    <row r="259" spans="1:8" x14ac:dyDescent="0.3">
      <c r="A259" t="s">
        <v>19</v>
      </c>
      <c r="B259">
        <v>2016</v>
      </c>
      <c r="C259">
        <v>0.39</v>
      </c>
      <c r="D259">
        <v>0.15190000000000001</v>
      </c>
      <c r="E259">
        <v>0.35049999999999998</v>
      </c>
      <c r="F259">
        <f t="shared" ref="F259:F322" si="12">ROUND(C259/2+E259/2,4)</f>
        <v>0.37030000000000002</v>
      </c>
      <c r="G259">
        <f t="shared" ref="G259:G322" si="13">(2*((C259*E259)^(1/2)))/(C259+E259)</f>
        <v>0.99857628409771559</v>
      </c>
      <c r="H259">
        <f t="shared" ref="H259:H322" si="14">(F259*G259)^(1/2)</f>
        <v>0.60808946545831899</v>
      </c>
    </row>
    <row r="260" spans="1:8" x14ac:dyDescent="0.3">
      <c r="A260" t="s">
        <v>20</v>
      </c>
      <c r="B260">
        <v>2016</v>
      </c>
      <c r="C260">
        <v>0.44450000000000001</v>
      </c>
      <c r="D260">
        <v>0.2205</v>
      </c>
      <c r="E260">
        <v>0.47099999999999997</v>
      </c>
      <c r="F260">
        <f t="shared" si="12"/>
        <v>0.45779999999999998</v>
      </c>
      <c r="G260">
        <f t="shared" si="13"/>
        <v>0.99958097874450624</v>
      </c>
      <c r="H260">
        <f t="shared" si="14"/>
        <v>0.67646742129184234</v>
      </c>
    </row>
    <row r="261" spans="1:8" x14ac:dyDescent="0.3">
      <c r="A261" t="s">
        <v>21</v>
      </c>
      <c r="B261">
        <v>2016</v>
      </c>
      <c r="C261">
        <v>0.40039999999999998</v>
      </c>
      <c r="D261">
        <v>0.16300000000000001</v>
      </c>
      <c r="E261">
        <v>0.36149999999999999</v>
      </c>
      <c r="F261">
        <f t="shared" si="12"/>
        <v>0.38100000000000001</v>
      </c>
      <c r="G261">
        <f t="shared" si="13"/>
        <v>0.99869576285842609</v>
      </c>
      <c r="H261">
        <f t="shared" si="14"/>
        <v>0.61684932167350259</v>
      </c>
    </row>
    <row r="262" spans="1:8" x14ac:dyDescent="0.3">
      <c r="A262" t="s">
        <v>22</v>
      </c>
      <c r="B262">
        <v>2016</v>
      </c>
      <c r="C262">
        <v>0.39900000000000002</v>
      </c>
      <c r="D262">
        <v>0.15390000000000001</v>
      </c>
      <c r="E262">
        <v>0.35199999999999998</v>
      </c>
      <c r="F262">
        <f t="shared" si="12"/>
        <v>0.3755</v>
      </c>
      <c r="G262">
        <f t="shared" si="13"/>
        <v>0.99803974884659041</v>
      </c>
      <c r="H262">
        <f t="shared" si="14"/>
        <v>0.61217965148467224</v>
      </c>
    </row>
    <row r="263" spans="1:8" x14ac:dyDescent="0.3">
      <c r="A263" t="s">
        <v>23</v>
      </c>
      <c r="B263">
        <v>2016</v>
      </c>
      <c r="C263">
        <v>0.28139999999999998</v>
      </c>
      <c r="D263">
        <v>0.17150000000000001</v>
      </c>
      <c r="E263">
        <v>0.39169999999999999</v>
      </c>
      <c r="F263">
        <f t="shared" si="12"/>
        <v>0.33660000000000001</v>
      </c>
      <c r="G263">
        <f t="shared" si="13"/>
        <v>0.98648216398354882</v>
      </c>
      <c r="H263">
        <f t="shared" si="14"/>
        <v>0.57623770823928433</v>
      </c>
    </row>
    <row r="264" spans="1:8" x14ac:dyDescent="0.3">
      <c r="A264" t="s">
        <v>24</v>
      </c>
      <c r="B264">
        <v>2016</v>
      </c>
      <c r="C264">
        <v>0.28739999999999999</v>
      </c>
      <c r="D264">
        <v>0.28100000000000003</v>
      </c>
      <c r="E264">
        <v>0.40260000000000001</v>
      </c>
      <c r="F264">
        <f t="shared" si="12"/>
        <v>0.34499999999999997</v>
      </c>
      <c r="G264">
        <f t="shared" si="13"/>
        <v>0.98596425891041883</v>
      </c>
      <c r="H264">
        <f t="shared" si="14"/>
        <v>0.58323037414395218</v>
      </c>
    </row>
    <row r="265" spans="1:8" x14ac:dyDescent="0.3">
      <c r="A265" t="s">
        <v>25</v>
      </c>
      <c r="B265">
        <v>2016</v>
      </c>
      <c r="C265">
        <v>0.28560000000000002</v>
      </c>
      <c r="D265">
        <v>0.16189999999999999</v>
      </c>
      <c r="E265">
        <v>0.35580000000000001</v>
      </c>
      <c r="F265">
        <f t="shared" si="12"/>
        <v>0.32069999999999999</v>
      </c>
      <c r="G265">
        <f t="shared" si="13"/>
        <v>0.99399251369237751</v>
      </c>
      <c r="H265">
        <f t="shared" si="14"/>
        <v>0.5646002117792247</v>
      </c>
    </row>
    <row r="266" spans="1:8" x14ac:dyDescent="0.3">
      <c r="A266" t="s">
        <v>26</v>
      </c>
      <c r="B266">
        <v>2016</v>
      </c>
      <c r="C266">
        <v>0.31990000000000002</v>
      </c>
      <c r="D266">
        <v>0.2049</v>
      </c>
      <c r="E266">
        <v>0.34010000000000001</v>
      </c>
      <c r="F266">
        <f t="shared" si="12"/>
        <v>0.33</v>
      </c>
      <c r="G266">
        <f t="shared" si="13"/>
        <v>0.99953152479257901</v>
      </c>
      <c r="H266">
        <f t="shared" si="14"/>
        <v>0.57432168963182217</v>
      </c>
    </row>
    <row r="267" spans="1:8" x14ac:dyDescent="0.3">
      <c r="A267" t="s">
        <v>5</v>
      </c>
      <c r="B267">
        <v>2016</v>
      </c>
      <c r="C267">
        <v>0.1993</v>
      </c>
      <c r="D267">
        <v>0.30370000000000003</v>
      </c>
      <c r="E267">
        <v>0.38779999999999998</v>
      </c>
      <c r="F267">
        <f t="shared" si="12"/>
        <v>0.29360000000000003</v>
      </c>
      <c r="G267">
        <f t="shared" si="13"/>
        <v>0.94705557945055574</v>
      </c>
      <c r="H267">
        <f t="shared" si="14"/>
        <v>0.52730969849480591</v>
      </c>
    </row>
    <row r="268" spans="1:8" x14ac:dyDescent="0.3">
      <c r="A268" t="s">
        <v>27</v>
      </c>
      <c r="B268">
        <v>2016</v>
      </c>
      <c r="C268">
        <v>0.14560000000000001</v>
      </c>
      <c r="D268">
        <v>0.16919999999999999</v>
      </c>
      <c r="E268">
        <v>0.31890000000000002</v>
      </c>
      <c r="F268">
        <f t="shared" si="12"/>
        <v>0.23230000000000001</v>
      </c>
      <c r="G268">
        <f t="shared" si="13"/>
        <v>0.92779542026046702</v>
      </c>
      <c r="H268">
        <f t="shared" si="14"/>
        <v>0.46424872226696168</v>
      </c>
    </row>
    <row r="269" spans="1:8" x14ac:dyDescent="0.3">
      <c r="A269" t="s">
        <v>28</v>
      </c>
      <c r="B269">
        <v>2016</v>
      </c>
      <c r="C269">
        <v>0.2382</v>
      </c>
      <c r="D269">
        <v>0.25390000000000001</v>
      </c>
      <c r="E269">
        <v>0.2747</v>
      </c>
      <c r="F269">
        <f t="shared" si="12"/>
        <v>0.25650000000000001</v>
      </c>
      <c r="G269">
        <f t="shared" si="13"/>
        <v>0.99746463066764712</v>
      </c>
      <c r="H269">
        <f t="shared" si="14"/>
        <v>0.50581585361300363</v>
      </c>
    </row>
    <row r="270" spans="1:8" x14ac:dyDescent="0.3">
      <c r="A270" t="s">
        <v>29</v>
      </c>
      <c r="B270">
        <v>2016</v>
      </c>
      <c r="C270">
        <v>0.21659999999999999</v>
      </c>
      <c r="D270">
        <v>0.23710000000000001</v>
      </c>
      <c r="E270">
        <v>0.34639999999999999</v>
      </c>
      <c r="F270">
        <f t="shared" si="12"/>
        <v>0.28149999999999997</v>
      </c>
      <c r="G270">
        <f t="shared" si="13"/>
        <v>0.97306033258362168</v>
      </c>
      <c r="H270">
        <f t="shared" si="14"/>
        <v>0.52337031213309138</v>
      </c>
    </row>
    <row r="271" spans="1:8" x14ac:dyDescent="0.3">
      <c r="A271" t="s">
        <v>30</v>
      </c>
      <c r="B271">
        <v>2016</v>
      </c>
      <c r="C271">
        <v>0.26319999999999999</v>
      </c>
      <c r="D271">
        <v>0.26669999999999999</v>
      </c>
      <c r="E271">
        <v>0.39510000000000001</v>
      </c>
      <c r="F271">
        <f t="shared" si="12"/>
        <v>0.32919999999999999</v>
      </c>
      <c r="G271">
        <f t="shared" si="13"/>
        <v>0.97972140780741646</v>
      </c>
      <c r="H271">
        <f t="shared" si="14"/>
        <v>0.56791221808497971</v>
      </c>
    </row>
    <row r="272" spans="1:8" x14ac:dyDescent="0.3">
      <c r="A272" t="s">
        <v>2</v>
      </c>
      <c r="B272">
        <v>2017</v>
      </c>
      <c r="C272">
        <v>0.2422</v>
      </c>
      <c r="D272">
        <v>0.191</v>
      </c>
      <c r="E272">
        <v>0.62739999999999996</v>
      </c>
      <c r="F272">
        <f t="shared" si="12"/>
        <v>0.43480000000000002</v>
      </c>
      <c r="G272">
        <f t="shared" si="13"/>
        <v>0.89654024848891867</v>
      </c>
      <c r="H272">
        <f t="shared" si="14"/>
        <v>0.62435222434374482</v>
      </c>
    </row>
    <row r="273" spans="1:8" x14ac:dyDescent="0.3">
      <c r="A273" t="s">
        <v>3</v>
      </c>
      <c r="B273">
        <v>2017</v>
      </c>
      <c r="C273">
        <v>0.1343</v>
      </c>
      <c r="D273">
        <v>0.1769</v>
      </c>
      <c r="E273">
        <v>0.3281</v>
      </c>
      <c r="F273">
        <f t="shared" si="12"/>
        <v>0.23119999999999999</v>
      </c>
      <c r="G273">
        <f t="shared" si="13"/>
        <v>0.90793193463159749</v>
      </c>
      <c r="H273">
        <f t="shared" si="14"/>
        <v>0.4581635769971521</v>
      </c>
    </row>
    <row r="274" spans="1:8" x14ac:dyDescent="0.3">
      <c r="A274" t="s">
        <v>4</v>
      </c>
      <c r="B274">
        <v>2017</v>
      </c>
      <c r="C274">
        <v>0.20449999999999999</v>
      </c>
      <c r="D274">
        <v>0.1527</v>
      </c>
      <c r="E274">
        <v>0.51160000000000005</v>
      </c>
      <c r="F274">
        <f t="shared" si="12"/>
        <v>0.35809999999999997</v>
      </c>
      <c r="G274">
        <f t="shared" si="13"/>
        <v>0.90337537085341402</v>
      </c>
      <c r="H274">
        <f t="shared" si="14"/>
        <v>0.56876947905333974</v>
      </c>
    </row>
    <row r="275" spans="1:8" x14ac:dyDescent="0.3">
      <c r="A275" t="s">
        <v>5</v>
      </c>
      <c r="B275">
        <v>2017</v>
      </c>
      <c r="C275">
        <v>0.18279999999999999</v>
      </c>
      <c r="D275">
        <v>0.3352</v>
      </c>
      <c r="E275">
        <v>0.3453</v>
      </c>
      <c r="F275">
        <f t="shared" si="12"/>
        <v>0.2641</v>
      </c>
      <c r="G275">
        <f t="shared" si="13"/>
        <v>0.95148120311380946</v>
      </c>
      <c r="H275">
        <f t="shared" si="14"/>
        <v>0.50128453571036591</v>
      </c>
    </row>
    <row r="276" spans="1:8" x14ac:dyDescent="0.3">
      <c r="A276" t="s">
        <v>6</v>
      </c>
      <c r="B276">
        <v>2017</v>
      </c>
      <c r="C276">
        <v>0.17630000000000001</v>
      </c>
      <c r="D276">
        <v>0.37780000000000002</v>
      </c>
      <c r="E276">
        <v>0.4728</v>
      </c>
      <c r="F276">
        <f t="shared" si="12"/>
        <v>0.3246</v>
      </c>
      <c r="G276">
        <f t="shared" si="13"/>
        <v>0.88957644882268572</v>
      </c>
      <c r="H276">
        <f t="shared" si="14"/>
        <v>0.5373606938433847</v>
      </c>
    </row>
    <row r="277" spans="1:8" x14ac:dyDescent="0.3">
      <c r="A277" t="s">
        <v>7</v>
      </c>
      <c r="B277">
        <v>2017</v>
      </c>
      <c r="C277">
        <v>0.1978</v>
      </c>
      <c r="D277">
        <v>0.1636</v>
      </c>
      <c r="E277">
        <v>0.35799999999999998</v>
      </c>
      <c r="F277">
        <f t="shared" si="12"/>
        <v>0.27789999999999998</v>
      </c>
      <c r="G277">
        <f t="shared" si="13"/>
        <v>0.95756025160027403</v>
      </c>
      <c r="H277">
        <f t="shared" si="14"/>
        <v>0.51585462479240807</v>
      </c>
    </row>
    <row r="278" spans="1:8" x14ac:dyDescent="0.3">
      <c r="A278" t="s">
        <v>8</v>
      </c>
      <c r="B278">
        <v>2017</v>
      </c>
      <c r="C278">
        <v>0.2</v>
      </c>
      <c r="D278">
        <v>0.12640000000000001</v>
      </c>
      <c r="E278">
        <v>0.32200000000000001</v>
      </c>
      <c r="F278">
        <f t="shared" si="12"/>
        <v>0.26100000000000001</v>
      </c>
      <c r="G278">
        <f t="shared" si="13"/>
        <v>0.9723047923716106</v>
      </c>
      <c r="H278">
        <f t="shared" si="14"/>
        <v>0.50375743250992377</v>
      </c>
    </row>
    <row r="279" spans="1:8" x14ac:dyDescent="0.3">
      <c r="A279" t="s">
        <v>9</v>
      </c>
      <c r="B279">
        <v>2017</v>
      </c>
      <c r="C279">
        <v>0.2432</v>
      </c>
      <c r="D279">
        <v>0.1381</v>
      </c>
      <c r="E279">
        <v>0.3407</v>
      </c>
      <c r="F279">
        <f t="shared" si="12"/>
        <v>0.29199999999999998</v>
      </c>
      <c r="G279">
        <f t="shared" si="13"/>
        <v>0.98596017333537367</v>
      </c>
      <c r="H279">
        <f t="shared" si="14"/>
        <v>0.53656348237084595</v>
      </c>
    </row>
    <row r="280" spans="1:8" x14ac:dyDescent="0.3">
      <c r="A280" t="s">
        <v>10</v>
      </c>
      <c r="B280">
        <v>2017</v>
      </c>
      <c r="C280">
        <v>0.1953</v>
      </c>
      <c r="D280">
        <v>0.1832</v>
      </c>
      <c r="E280">
        <v>0.27150000000000002</v>
      </c>
      <c r="F280">
        <f t="shared" si="12"/>
        <v>0.2334</v>
      </c>
      <c r="G280">
        <f t="shared" si="13"/>
        <v>0.98658654184010519</v>
      </c>
      <c r="H280">
        <f t="shared" si="14"/>
        <v>0.47986383367105356</v>
      </c>
    </row>
    <row r="281" spans="1:8" x14ac:dyDescent="0.3">
      <c r="A281" t="s">
        <v>11</v>
      </c>
      <c r="B281">
        <v>2017</v>
      </c>
      <c r="C281">
        <v>0.27</v>
      </c>
      <c r="D281">
        <v>0.22689999999999999</v>
      </c>
      <c r="E281">
        <v>0.54610000000000003</v>
      </c>
      <c r="F281">
        <f t="shared" si="12"/>
        <v>0.40810000000000002</v>
      </c>
      <c r="G281">
        <f t="shared" si="13"/>
        <v>0.94103242512236407</v>
      </c>
      <c r="H281">
        <f t="shared" si="14"/>
        <v>0.61970584368104575</v>
      </c>
    </row>
    <row r="282" spans="1:8" x14ac:dyDescent="0.3">
      <c r="A282" t="s">
        <v>12</v>
      </c>
      <c r="B282">
        <v>2017</v>
      </c>
      <c r="C282">
        <v>0.33950000000000002</v>
      </c>
      <c r="D282">
        <v>0.2034</v>
      </c>
      <c r="E282">
        <v>0.44500000000000001</v>
      </c>
      <c r="F282">
        <f t="shared" si="12"/>
        <v>0.39229999999999998</v>
      </c>
      <c r="G282">
        <f t="shared" si="13"/>
        <v>0.99091623195351508</v>
      </c>
      <c r="H282">
        <f t="shared" si="14"/>
        <v>0.62348731967487836</v>
      </c>
    </row>
    <row r="283" spans="1:8" x14ac:dyDescent="0.3">
      <c r="A283" t="s">
        <v>13</v>
      </c>
      <c r="B283">
        <v>2017</v>
      </c>
      <c r="C283">
        <v>0.26290000000000002</v>
      </c>
      <c r="D283">
        <v>0.15920000000000001</v>
      </c>
      <c r="E283">
        <v>0.47989999999999999</v>
      </c>
      <c r="F283">
        <f t="shared" si="12"/>
        <v>0.37140000000000001</v>
      </c>
      <c r="G283">
        <f t="shared" si="13"/>
        <v>0.95637621919865734</v>
      </c>
      <c r="H283">
        <f t="shared" si="14"/>
        <v>0.59598500636373508</v>
      </c>
    </row>
    <row r="284" spans="1:8" x14ac:dyDescent="0.3">
      <c r="A284" t="s">
        <v>14</v>
      </c>
      <c r="B284">
        <v>2017</v>
      </c>
      <c r="C284">
        <v>0.36859999999999998</v>
      </c>
      <c r="D284">
        <v>0.1898</v>
      </c>
      <c r="E284">
        <v>0.3866</v>
      </c>
      <c r="F284">
        <f t="shared" si="12"/>
        <v>0.37759999999999999</v>
      </c>
      <c r="G284">
        <f t="shared" si="13"/>
        <v>0.99971591209424437</v>
      </c>
      <c r="H284">
        <f t="shared" si="14"/>
        <v>0.61440436880509453</v>
      </c>
    </row>
    <row r="285" spans="1:8" x14ac:dyDescent="0.3">
      <c r="A285" t="s">
        <v>15</v>
      </c>
      <c r="B285">
        <v>2017</v>
      </c>
      <c r="C285">
        <v>0.37</v>
      </c>
      <c r="D285">
        <v>0.1086</v>
      </c>
      <c r="E285">
        <v>0.43</v>
      </c>
      <c r="F285">
        <f t="shared" si="12"/>
        <v>0.4</v>
      </c>
      <c r="G285">
        <f t="shared" si="13"/>
        <v>0.99718353375895641</v>
      </c>
      <c r="H285">
        <f t="shared" si="14"/>
        <v>0.63156425920375081</v>
      </c>
    </row>
    <row r="286" spans="1:8" x14ac:dyDescent="0.3">
      <c r="A286" t="s">
        <v>16</v>
      </c>
      <c r="B286">
        <v>2017</v>
      </c>
      <c r="C286">
        <v>0.1966</v>
      </c>
      <c r="D286">
        <v>0.25979999999999998</v>
      </c>
      <c r="E286">
        <v>0.6663</v>
      </c>
      <c r="F286">
        <f t="shared" si="12"/>
        <v>0.43149999999999999</v>
      </c>
      <c r="G286">
        <f t="shared" si="13"/>
        <v>0.83887294911268262</v>
      </c>
      <c r="H286">
        <f t="shared" si="14"/>
        <v>0.60164248315932822</v>
      </c>
    </row>
    <row r="287" spans="1:8" x14ac:dyDescent="0.3">
      <c r="A287" t="s">
        <v>17</v>
      </c>
      <c r="B287">
        <v>2017</v>
      </c>
      <c r="C287">
        <v>0.21590000000000001</v>
      </c>
      <c r="D287">
        <v>0.17380000000000001</v>
      </c>
      <c r="E287">
        <v>0.49469999999999997</v>
      </c>
      <c r="F287">
        <f t="shared" si="12"/>
        <v>0.3553</v>
      </c>
      <c r="G287">
        <f t="shared" si="13"/>
        <v>0.9198183490216949</v>
      </c>
      <c r="H287">
        <f t="shared" si="14"/>
        <v>0.57167425987830534</v>
      </c>
    </row>
    <row r="288" spans="1:8" x14ac:dyDescent="0.3">
      <c r="A288" t="s">
        <v>18</v>
      </c>
      <c r="B288">
        <v>2017</v>
      </c>
      <c r="C288">
        <v>0.31069999999999998</v>
      </c>
      <c r="D288">
        <v>0.18540000000000001</v>
      </c>
      <c r="E288">
        <v>0.4098</v>
      </c>
      <c r="F288">
        <f t="shared" si="12"/>
        <v>0.36030000000000001</v>
      </c>
      <c r="G288">
        <f t="shared" si="13"/>
        <v>0.99049574488631531</v>
      </c>
      <c r="H288">
        <f t="shared" si="14"/>
        <v>0.59739067358181897</v>
      </c>
    </row>
    <row r="289" spans="1:8" x14ac:dyDescent="0.3">
      <c r="A289" t="s">
        <v>19</v>
      </c>
      <c r="B289">
        <v>2017</v>
      </c>
      <c r="C289">
        <v>0.36309999999999998</v>
      </c>
      <c r="D289">
        <v>0.14599999999999999</v>
      </c>
      <c r="E289">
        <v>0.35659999999999997</v>
      </c>
      <c r="F289">
        <f t="shared" si="12"/>
        <v>0.3599</v>
      </c>
      <c r="G289">
        <f t="shared" si="13"/>
        <v>0.99995921480259053</v>
      </c>
      <c r="H289">
        <f t="shared" si="14"/>
        <v>0.59990442689436152</v>
      </c>
    </row>
    <row r="290" spans="1:8" x14ac:dyDescent="0.3">
      <c r="A290" t="s">
        <v>20</v>
      </c>
      <c r="B290">
        <v>2017</v>
      </c>
      <c r="C290">
        <v>0.38290000000000002</v>
      </c>
      <c r="D290">
        <v>0.23849999999999999</v>
      </c>
      <c r="E290">
        <v>0.48020000000000002</v>
      </c>
      <c r="F290">
        <f t="shared" si="12"/>
        <v>0.43159999999999998</v>
      </c>
      <c r="G290">
        <f t="shared" si="13"/>
        <v>0.9936252976487544</v>
      </c>
      <c r="H290">
        <f t="shared" si="14"/>
        <v>0.65486538957651619</v>
      </c>
    </row>
    <row r="291" spans="1:8" x14ac:dyDescent="0.3">
      <c r="A291" t="s">
        <v>21</v>
      </c>
      <c r="B291">
        <v>2017</v>
      </c>
      <c r="C291">
        <v>0.40739999999999998</v>
      </c>
      <c r="D291">
        <v>0.15629999999999999</v>
      </c>
      <c r="E291">
        <v>0.36249999999999999</v>
      </c>
      <c r="F291">
        <f t="shared" si="12"/>
        <v>0.38500000000000001</v>
      </c>
      <c r="G291">
        <f t="shared" si="13"/>
        <v>0.99829798339552223</v>
      </c>
      <c r="H291">
        <f t="shared" si="14"/>
        <v>0.61995542066125697</v>
      </c>
    </row>
    <row r="292" spans="1:8" x14ac:dyDescent="0.3">
      <c r="A292" t="s">
        <v>22</v>
      </c>
      <c r="B292">
        <v>2017</v>
      </c>
      <c r="C292">
        <v>0.34899999999999998</v>
      </c>
      <c r="D292">
        <v>0.15870000000000001</v>
      </c>
      <c r="E292">
        <v>0.3614</v>
      </c>
      <c r="F292">
        <f t="shared" si="12"/>
        <v>0.35520000000000002</v>
      </c>
      <c r="G292">
        <f t="shared" si="13"/>
        <v>0.99984765066860093</v>
      </c>
      <c r="H292">
        <f t="shared" si="14"/>
        <v>0.5959411762225254</v>
      </c>
    </row>
    <row r="293" spans="1:8" x14ac:dyDescent="0.3">
      <c r="A293" t="s">
        <v>23</v>
      </c>
      <c r="B293">
        <v>2017</v>
      </c>
      <c r="C293">
        <v>0.2853</v>
      </c>
      <c r="D293">
        <v>0.1736</v>
      </c>
      <c r="E293">
        <v>0.4214</v>
      </c>
      <c r="F293">
        <f t="shared" si="12"/>
        <v>0.35339999999999999</v>
      </c>
      <c r="G293">
        <f t="shared" si="13"/>
        <v>0.98128024508685063</v>
      </c>
      <c r="H293">
        <f t="shared" si="14"/>
        <v>0.58888406211553479</v>
      </c>
    </row>
    <row r="294" spans="1:8" x14ac:dyDescent="0.3">
      <c r="A294" t="s">
        <v>24</v>
      </c>
      <c r="B294">
        <v>2017</v>
      </c>
      <c r="C294">
        <v>0.2908</v>
      </c>
      <c r="D294">
        <v>0.28310000000000002</v>
      </c>
      <c r="E294">
        <v>0.41299999999999998</v>
      </c>
      <c r="F294">
        <f t="shared" si="12"/>
        <v>0.35189999999999999</v>
      </c>
      <c r="G294">
        <f t="shared" si="13"/>
        <v>0.98481115695551413</v>
      </c>
      <c r="H294">
        <f t="shared" si="14"/>
        <v>0.58868926109845543</v>
      </c>
    </row>
    <row r="295" spans="1:8" x14ac:dyDescent="0.3">
      <c r="A295" t="s">
        <v>25</v>
      </c>
      <c r="B295">
        <v>2017</v>
      </c>
      <c r="C295">
        <v>0.2828</v>
      </c>
      <c r="D295">
        <v>0.15809999999999999</v>
      </c>
      <c r="E295">
        <v>0.3962</v>
      </c>
      <c r="F295">
        <f t="shared" si="12"/>
        <v>0.33950000000000002</v>
      </c>
      <c r="G295">
        <f t="shared" si="13"/>
        <v>0.98595514938294715</v>
      </c>
      <c r="H295">
        <f t="shared" si="14"/>
        <v>0.57856008608917242</v>
      </c>
    </row>
    <row r="296" spans="1:8" x14ac:dyDescent="0.3">
      <c r="A296" t="s">
        <v>26</v>
      </c>
      <c r="B296">
        <v>2017</v>
      </c>
      <c r="C296">
        <v>0.33019999999999999</v>
      </c>
      <c r="D296">
        <v>0.1933</v>
      </c>
      <c r="E296">
        <v>0.34649999999999997</v>
      </c>
      <c r="F296">
        <f t="shared" si="12"/>
        <v>0.33839999999999998</v>
      </c>
      <c r="G296">
        <f t="shared" si="13"/>
        <v>0.99970985448011318</v>
      </c>
      <c r="H296">
        <f t="shared" si="14"/>
        <v>0.58163718481203586</v>
      </c>
    </row>
    <row r="297" spans="1:8" x14ac:dyDescent="0.3">
      <c r="A297" t="s">
        <v>5</v>
      </c>
      <c r="B297">
        <v>2017</v>
      </c>
      <c r="C297">
        <v>0.21210000000000001</v>
      </c>
      <c r="D297">
        <v>0.3034</v>
      </c>
      <c r="E297">
        <v>0.38950000000000001</v>
      </c>
      <c r="F297">
        <f t="shared" si="12"/>
        <v>0.30080000000000001</v>
      </c>
      <c r="G297">
        <f t="shared" si="13"/>
        <v>0.95553419477202461</v>
      </c>
      <c r="H297">
        <f t="shared" si="14"/>
        <v>0.53612002927276003</v>
      </c>
    </row>
    <row r="298" spans="1:8" x14ac:dyDescent="0.3">
      <c r="A298" t="s">
        <v>27</v>
      </c>
      <c r="B298">
        <v>2017</v>
      </c>
      <c r="C298">
        <v>0.1449</v>
      </c>
      <c r="D298">
        <v>0.17199999999999999</v>
      </c>
      <c r="E298">
        <v>0.32400000000000001</v>
      </c>
      <c r="F298">
        <f t="shared" si="12"/>
        <v>0.23449999999999999</v>
      </c>
      <c r="G298">
        <f t="shared" si="13"/>
        <v>0.92417977647933425</v>
      </c>
      <c r="H298">
        <f t="shared" si="14"/>
        <v>0.46553212304244251</v>
      </c>
    </row>
    <row r="299" spans="1:8" x14ac:dyDescent="0.3">
      <c r="A299" t="s">
        <v>28</v>
      </c>
      <c r="B299">
        <v>2017</v>
      </c>
      <c r="C299">
        <v>0.2777</v>
      </c>
      <c r="D299">
        <v>0.2336</v>
      </c>
      <c r="E299">
        <v>0.27400000000000002</v>
      </c>
      <c r="F299">
        <f t="shared" si="12"/>
        <v>0.27589999999999998</v>
      </c>
      <c r="G299">
        <f t="shared" si="13"/>
        <v>0.99997751088485609</v>
      </c>
      <c r="H299">
        <f t="shared" si="14"/>
        <v>0.52525593309655416</v>
      </c>
    </row>
    <row r="300" spans="1:8" x14ac:dyDescent="0.3">
      <c r="A300" t="s">
        <v>29</v>
      </c>
      <c r="B300">
        <v>2017</v>
      </c>
      <c r="C300">
        <v>0.20949999999999999</v>
      </c>
      <c r="D300">
        <v>0.2122</v>
      </c>
      <c r="E300">
        <v>0.33539999999999998</v>
      </c>
      <c r="F300">
        <f t="shared" si="12"/>
        <v>0.27250000000000002</v>
      </c>
      <c r="G300">
        <f t="shared" si="13"/>
        <v>0.97294150513719191</v>
      </c>
      <c r="H300">
        <f t="shared" si="14"/>
        <v>0.5149044184602467</v>
      </c>
    </row>
    <row r="301" spans="1:8" x14ac:dyDescent="0.3">
      <c r="A301" t="s">
        <v>30</v>
      </c>
      <c r="B301">
        <v>2017</v>
      </c>
      <c r="C301">
        <v>0.25640000000000002</v>
      </c>
      <c r="D301">
        <v>0.24940000000000001</v>
      </c>
      <c r="E301">
        <v>0.43290000000000001</v>
      </c>
      <c r="F301">
        <f t="shared" si="12"/>
        <v>0.34470000000000001</v>
      </c>
      <c r="G301">
        <f t="shared" si="13"/>
        <v>0.96666171936753054</v>
      </c>
      <c r="H301">
        <f t="shared" si="14"/>
        <v>0.57724197237032915</v>
      </c>
    </row>
    <row r="302" spans="1:8" x14ac:dyDescent="0.3">
      <c r="A302" t="s">
        <v>2</v>
      </c>
      <c r="B302">
        <v>2018</v>
      </c>
      <c r="C302">
        <v>0.26519999999999999</v>
      </c>
      <c r="D302">
        <v>0.1837</v>
      </c>
      <c r="E302">
        <v>0.58740000000000003</v>
      </c>
      <c r="F302">
        <f t="shared" si="12"/>
        <v>0.42630000000000001</v>
      </c>
      <c r="G302">
        <f t="shared" si="13"/>
        <v>0.92584524046297567</v>
      </c>
      <c r="H302">
        <f t="shared" si="14"/>
        <v>0.62824185311818137</v>
      </c>
    </row>
    <row r="303" spans="1:8" x14ac:dyDescent="0.3">
      <c r="A303" t="s">
        <v>3</v>
      </c>
      <c r="B303">
        <v>2018</v>
      </c>
      <c r="C303">
        <v>0.15409999999999999</v>
      </c>
      <c r="D303">
        <v>0.19020000000000001</v>
      </c>
      <c r="E303">
        <v>0.2666</v>
      </c>
      <c r="F303">
        <f t="shared" si="12"/>
        <v>0.2104</v>
      </c>
      <c r="G303">
        <f t="shared" si="13"/>
        <v>0.96358243685434586</v>
      </c>
      <c r="H303">
        <f t="shared" si="14"/>
        <v>0.45026408330462508</v>
      </c>
    </row>
    <row r="304" spans="1:8" x14ac:dyDescent="0.3">
      <c r="A304" t="s">
        <v>4</v>
      </c>
      <c r="B304">
        <v>2018</v>
      </c>
      <c r="C304">
        <v>0.2064</v>
      </c>
      <c r="D304">
        <v>0.17249999999999999</v>
      </c>
      <c r="E304">
        <v>0.38729999999999998</v>
      </c>
      <c r="F304">
        <f t="shared" si="12"/>
        <v>0.2969</v>
      </c>
      <c r="G304">
        <f t="shared" si="13"/>
        <v>0.95244858670316579</v>
      </c>
      <c r="H304">
        <f t="shared" si="14"/>
        <v>0.53177249401616278</v>
      </c>
    </row>
    <row r="305" spans="1:8" x14ac:dyDescent="0.3">
      <c r="A305" t="s">
        <v>5</v>
      </c>
      <c r="B305">
        <v>2018</v>
      </c>
      <c r="C305">
        <v>0.18579999999999999</v>
      </c>
      <c r="D305">
        <v>0.35299999999999998</v>
      </c>
      <c r="E305">
        <v>0.31259999999999999</v>
      </c>
      <c r="F305">
        <f t="shared" si="12"/>
        <v>0.2492</v>
      </c>
      <c r="G305">
        <f t="shared" si="13"/>
        <v>0.96709536908124627</v>
      </c>
      <c r="H305">
        <f t="shared" si="14"/>
        <v>0.490917677391074</v>
      </c>
    </row>
    <row r="306" spans="1:8" x14ac:dyDescent="0.3">
      <c r="A306" t="s">
        <v>6</v>
      </c>
      <c r="B306">
        <v>2018</v>
      </c>
      <c r="C306">
        <v>0.18210000000000001</v>
      </c>
      <c r="D306">
        <v>0.39800000000000002</v>
      </c>
      <c r="E306">
        <v>0.36199999999999999</v>
      </c>
      <c r="F306">
        <f t="shared" si="12"/>
        <v>0.27210000000000001</v>
      </c>
      <c r="G306">
        <f t="shared" si="13"/>
        <v>0.94375774328027751</v>
      </c>
      <c r="H306">
        <f t="shared" si="14"/>
        <v>0.50675090719855997</v>
      </c>
    </row>
    <row r="307" spans="1:8" x14ac:dyDescent="0.3">
      <c r="A307" t="s">
        <v>7</v>
      </c>
      <c r="B307">
        <v>2018</v>
      </c>
      <c r="C307">
        <v>0.19719999999999999</v>
      </c>
      <c r="D307">
        <v>0.16850000000000001</v>
      </c>
      <c r="E307">
        <v>0.31169999999999998</v>
      </c>
      <c r="F307">
        <f t="shared" si="12"/>
        <v>0.2545</v>
      </c>
      <c r="G307">
        <f t="shared" si="13"/>
        <v>0.97435989789517174</v>
      </c>
      <c r="H307">
        <f t="shared" si="14"/>
        <v>0.4979704750427692</v>
      </c>
    </row>
    <row r="308" spans="1:8" x14ac:dyDescent="0.3">
      <c r="A308" t="s">
        <v>8</v>
      </c>
      <c r="B308">
        <v>2018</v>
      </c>
      <c r="C308">
        <v>0.21190000000000001</v>
      </c>
      <c r="D308">
        <v>0.1295</v>
      </c>
      <c r="E308">
        <v>0.34079999999999999</v>
      </c>
      <c r="F308">
        <f t="shared" si="12"/>
        <v>0.27639999999999998</v>
      </c>
      <c r="G308">
        <f t="shared" si="13"/>
        <v>0.97242429900003235</v>
      </c>
      <c r="H308">
        <f t="shared" si="14"/>
        <v>0.51843811225990022</v>
      </c>
    </row>
    <row r="309" spans="1:8" x14ac:dyDescent="0.3">
      <c r="A309" t="s">
        <v>9</v>
      </c>
      <c r="B309">
        <v>2018</v>
      </c>
      <c r="C309">
        <v>0.25829999999999997</v>
      </c>
      <c r="D309">
        <v>0.14269999999999999</v>
      </c>
      <c r="E309">
        <v>0.3281</v>
      </c>
      <c r="F309">
        <f t="shared" si="12"/>
        <v>0.29320000000000002</v>
      </c>
      <c r="G309">
        <f t="shared" si="13"/>
        <v>0.99289049299278442</v>
      </c>
      <c r="H309">
        <f t="shared" si="14"/>
        <v>0.5395511954814709</v>
      </c>
    </row>
    <row r="310" spans="1:8" x14ac:dyDescent="0.3">
      <c r="A310" t="s">
        <v>10</v>
      </c>
      <c r="B310">
        <v>2018</v>
      </c>
      <c r="C310">
        <v>0.20569999999999999</v>
      </c>
      <c r="D310">
        <v>0.18609999999999999</v>
      </c>
      <c r="E310">
        <v>0.27379999999999999</v>
      </c>
      <c r="F310">
        <f t="shared" si="12"/>
        <v>0.23980000000000001</v>
      </c>
      <c r="G310">
        <f t="shared" si="13"/>
        <v>0.98986336650762763</v>
      </c>
      <c r="H310">
        <f t="shared" si="14"/>
        <v>0.48720553700520391</v>
      </c>
    </row>
    <row r="311" spans="1:8" x14ac:dyDescent="0.3">
      <c r="A311" t="s">
        <v>11</v>
      </c>
      <c r="B311">
        <v>2018</v>
      </c>
      <c r="C311">
        <v>0.2742</v>
      </c>
      <c r="D311">
        <v>0.2432</v>
      </c>
      <c r="E311">
        <v>0.44979999999999998</v>
      </c>
      <c r="F311">
        <f t="shared" si="12"/>
        <v>0.36199999999999999</v>
      </c>
      <c r="G311">
        <f t="shared" si="13"/>
        <v>0.97014104726989903</v>
      </c>
      <c r="H311">
        <f t="shared" si="14"/>
        <v>0.59261375204403033</v>
      </c>
    </row>
    <row r="312" spans="1:8" x14ac:dyDescent="0.3">
      <c r="A312" t="s">
        <v>12</v>
      </c>
      <c r="B312">
        <v>2018</v>
      </c>
      <c r="C312">
        <v>0.33429999999999999</v>
      </c>
      <c r="D312">
        <v>0.21640000000000001</v>
      </c>
      <c r="E312">
        <v>0.40260000000000001</v>
      </c>
      <c r="F312">
        <f t="shared" si="12"/>
        <v>0.36849999999999999</v>
      </c>
      <c r="G312">
        <f t="shared" si="13"/>
        <v>0.99569542744839035</v>
      </c>
      <c r="H312">
        <f t="shared" si="14"/>
        <v>0.60573407120182021</v>
      </c>
    </row>
    <row r="313" spans="1:8" x14ac:dyDescent="0.3">
      <c r="A313" t="s">
        <v>13</v>
      </c>
      <c r="B313">
        <v>2018</v>
      </c>
      <c r="C313">
        <v>0.26340000000000002</v>
      </c>
      <c r="D313">
        <v>0.161</v>
      </c>
      <c r="E313">
        <v>0.4274</v>
      </c>
      <c r="F313">
        <f t="shared" si="12"/>
        <v>0.34539999999999998</v>
      </c>
      <c r="G313">
        <f t="shared" si="13"/>
        <v>0.97141053921778664</v>
      </c>
      <c r="H313">
        <f t="shared" si="14"/>
        <v>0.579245371363314</v>
      </c>
    </row>
    <row r="314" spans="1:8" x14ac:dyDescent="0.3">
      <c r="A314" t="s">
        <v>14</v>
      </c>
      <c r="B314">
        <v>2018</v>
      </c>
      <c r="C314">
        <v>0.3392</v>
      </c>
      <c r="D314">
        <v>0.1845</v>
      </c>
      <c r="E314">
        <v>0.39179999999999998</v>
      </c>
      <c r="F314">
        <f t="shared" si="12"/>
        <v>0.36549999999999999</v>
      </c>
      <c r="G314">
        <f t="shared" si="13"/>
        <v>0.99740779111518019</v>
      </c>
      <c r="H314">
        <f t="shared" si="14"/>
        <v>0.60378187092078073</v>
      </c>
    </row>
    <row r="315" spans="1:8" x14ac:dyDescent="0.3">
      <c r="A315" t="s">
        <v>15</v>
      </c>
      <c r="B315">
        <v>2018</v>
      </c>
      <c r="C315">
        <v>0.33189999999999997</v>
      </c>
      <c r="D315">
        <v>0.1104</v>
      </c>
      <c r="E315">
        <v>0.4325</v>
      </c>
      <c r="F315">
        <f t="shared" si="12"/>
        <v>0.38219999999999998</v>
      </c>
      <c r="G315">
        <f t="shared" si="13"/>
        <v>0.99130203879497203</v>
      </c>
      <c r="H315">
        <f t="shared" si="14"/>
        <v>0.6155287476856286</v>
      </c>
    </row>
    <row r="316" spans="1:8" x14ac:dyDescent="0.3">
      <c r="A316" t="s">
        <v>16</v>
      </c>
      <c r="B316">
        <v>2018</v>
      </c>
      <c r="C316">
        <v>0.20369999999999999</v>
      </c>
      <c r="D316">
        <v>0.26850000000000002</v>
      </c>
      <c r="E316">
        <v>0.51870000000000005</v>
      </c>
      <c r="F316">
        <f t="shared" si="12"/>
        <v>0.36120000000000002</v>
      </c>
      <c r="G316">
        <f t="shared" si="13"/>
        <v>0.89992412996715088</v>
      </c>
      <c r="H316">
        <f t="shared" si="14"/>
        <v>0.57013384020257463</v>
      </c>
    </row>
    <row r="317" spans="1:8" x14ac:dyDescent="0.3">
      <c r="A317" t="s">
        <v>17</v>
      </c>
      <c r="B317">
        <v>2018</v>
      </c>
      <c r="C317">
        <v>0.219</v>
      </c>
      <c r="D317">
        <v>0.18140000000000001</v>
      </c>
      <c r="E317">
        <v>0.43340000000000001</v>
      </c>
      <c r="F317">
        <f t="shared" si="12"/>
        <v>0.32619999999999999</v>
      </c>
      <c r="G317">
        <f t="shared" si="13"/>
        <v>0.94445779247827177</v>
      </c>
      <c r="H317">
        <f t="shared" si="14"/>
        <v>0.55505146779952963</v>
      </c>
    </row>
    <row r="318" spans="1:8" x14ac:dyDescent="0.3">
      <c r="A318" t="s">
        <v>18</v>
      </c>
      <c r="B318">
        <v>2018</v>
      </c>
      <c r="C318">
        <v>0.28710000000000002</v>
      </c>
      <c r="D318">
        <v>0.1893</v>
      </c>
      <c r="E318">
        <v>0.3533</v>
      </c>
      <c r="F318">
        <f t="shared" si="12"/>
        <v>0.32019999999999998</v>
      </c>
      <c r="G318">
        <f t="shared" si="13"/>
        <v>0.99464267212473667</v>
      </c>
      <c r="H318">
        <f t="shared" si="14"/>
        <v>0.56434438387773533</v>
      </c>
    </row>
    <row r="319" spans="1:8" x14ac:dyDescent="0.3">
      <c r="A319" t="s">
        <v>19</v>
      </c>
      <c r="B319">
        <v>2018</v>
      </c>
      <c r="C319">
        <v>0.33050000000000002</v>
      </c>
      <c r="D319">
        <v>0.14480000000000001</v>
      </c>
      <c r="E319">
        <v>0.33189999999999997</v>
      </c>
      <c r="F319">
        <f t="shared" si="12"/>
        <v>0.33119999999999999</v>
      </c>
      <c r="G319">
        <f t="shared" si="13"/>
        <v>0.99999776650022465</v>
      </c>
      <c r="H319">
        <f t="shared" si="14"/>
        <v>0.57549914010784964</v>
      </c>
    </row>
    <row r="320" spans="1:8" x14ac:dyDescent="0.3">
      <c r="A320" t="s">
        <v>20</v>
      </c>
      <c r="B320">
        <v>2018</v>
      </c>
      <c r="C320">
        <v>0.39700000000000002</v>
      </c>
      <c r="D320">
        <v>0.24149999999999999</v>
      </c>
      <c r="E320">
        <v>0.4244</v>
      </c>
      <c r="F320">
        <f t="shared" si="12"/>
        <v>0.41070000000000001</v>
      </c>
      <c r="G320">
        <f t="shared" si="13"/>
        <v>0.99944347766702879</v>
      </c>
      <c r="H320">
        <f t="shared" si="14"/>
        <v>0.64068044786605494</v>
      </c>
    </row>
    <row r="321" spans="1:8" x14ac:dyDescent="0.3">
      <c r="A321" t="s">
        <v>21</v>
      </c>
      <c r="B321">
        <v>2018</v>
      </c>
      <c r="C321">
        <v>0.37759999999999999</v>
      </c>
      <c r="D321">
        <v>0.1525</v>
      </c>
      <c r="E321">
        <v>0.35049999999999998</v>
      </c>
      <c r="F321">
        <f t="shared" si="12"/>
        <v>0.36409999999999998</v>
      </c>
      <c r="G321">
        <f t="shared" si="13"/>
        <v>0.99930708970556525</v>
      </c>
      <c r="H321">
        <f t="shared" si="14"/>
        <v>0.60319790397662709</v>
      </c>
    </row>
    <row r="322" spans="1:8" x14ac:dyDescent="0.3">
      <c r="A322" t="s">
        <v>22</v>
      </c>
      <c r="B322">
        <v>2018</v>
      </c>
      <c r="C322">
        <v>0.37769999999999998</v>
      </c>
      <c r="D322">
        <v>0.1691</v>
      </c>
      <c r="E322">
        <v>0.3387</v>
      </c>
      <c r="F322">
        <f t="shared" si="12"/>
        <v>0.35820000000000002</v>
      </c>
      <c r="G322">
        <f t="shared" si="13"/>
        <v>0.99851710572033925</v>
      </c>
      <c r="H322">
        <f t="shared" si="14"/>
        <v>0.59805420094588879</v>
      </c>
    </row>
    <row r="323" spans="1:8" x14ac:dyDescent="0.3">
      <c r="A323" t="s">
        <v>23</v>
      </c>
      <c r="B323">
        <v>2018</v>
      </c>
      <c r="C323">
        <v>0.2772</v>
      </c>
      <c r="D323">
        <v>0.16869999999999999</v>
      </c>
      <c r="E323">
        <v>0.40679999999999999</v>
      </c>
      <c r="F323">
        <f t="shared" ref="F323:F386" si="15">ROUND(C323/2+E323/2,4)</f>
        <v>0.34200000000000003</v>
      </c>
      <c r="G323">
        <f t="shared" ref="G323:G386" si="16">(2*((C323*E323)^(1/2)))/(C323+E323)</f>
        <v>0.98188579936349518</v>
      </c>
      <c r="H323">
        <f t="shared" ref="H323:H386" si="17">(F323*G323)^(1/2)</f>
        <v>0.57948679310430828</v>
      </c>
    </row>
    <row r="324" spans="1:8" x14ac:dyDescent="0.3">
      <c r="A324" t="s">
        <v>24</v>
      </c>
      <c r="B324">
        <v>2018</v>
      </c>
      <c r="C324">
        <v>0.3135</v>
      </c>
      <c r="D324">
        <v>0.29039999999999999</v>
      </c>
      <c r="E324">
        <v>0.42799999999999999</v>
      </c>
      <c r="F324">
        <f t="shared" si="15"/>
        <v>0.37080000000000002</v>
      </c>
      <c r="G324">
        <f t="shared" si="16"/>
        <v>0.98800580752415879</v>
      </c>
      <c r="H324">
        <f t="shared" si="17"/>
        <v>0.60527064477798531</v>
      </c>
    </row>
    <row r="325" spans="1:8" x14ac:dyDescent="0.3">
      <c r="A325" t="s">
        <v>25</v>
      </c>
      <c r="B325">
        <v>2018</v>
      </c>
      <c r="C325">
        <v>0.28849999999999998</v>
      </c>
      <c r="D325">
        <v>0.16220000000000001</v>
      </c>
      <c r="E325">
        <v>0.3609</v>
      </c>
      <c r="F325">
        <f t="shared" si="15"/>
        <v>0.32469999999999999</v>
      </c>
      <c r="G325">
        <f t="shared" si="16"/>
        <v>0.99376583324998125</v>
      </c>
      <c r="H325">
        <f t="shared" si="17"/>
        <v>0.56804556688373942</v>
      </c>
    </row>
    <row r="326" spans="1:8" x14ac:dyDescent="0.3">
      <c r="A326" t="s">
        <v>26</v>
      </c>
      <c r="B326">
        <v>2018</v>
      </c>
      <c r="C326">
        <v>0.33910000000000001</v>
      </c>
      <c r="D326">
        <v>0.20039999999999999</v>
      </c>
      <c r="E326">
        <v>0.34039999999999998</v>
      </c>
      <c r="F326">
        <f t="shared" si="15"/>
        <v>0.33979999999999999</v>
      </c>
      <c r="G326">
        <f t="shared" si="16"/>
        <v>0.99999816988582757</v>
      </c>
      <c r="H326">
        <f t="shared" si="17"/>
        <v>0.58292313226291181</v>
      </c>
    </row>
    <row r="327" spans="1:8" x14ac:dyDescent="0.3">
      <c r="A327" t="s">
        <v>5</v>
      </c>
      <c r="B327">
        <v>2018</v>
      </c>
      <c r="C327">
        <v>0.2084</v>
      </c>
      <c r="D327">
        <v>0.312</v>
      </c>
      <c r="E327">
        <v>0.31709999999999999</v>
      </c>
      <c r="F327">
        <f t="shared" si="15"/>
        <v>0.26279999999999998</v>
      </c>
      <c r="G327">
        <f t="shared" si="16"/>
        <v>0.97837253724912487</v>
      </c>
      <c r="H327">
        <f t="shared" si="17"/>
        <v>0.50706636921518466</v>
      </c>
    </row>
    <row r="328" spans="1:8" x14ac:dyDescent="0.3">
      <c r="A328" t="s">
        <v>27</v>
      </c>
      <c r="B328">
        <v>2018</v>
      </c>
      <c r="C328">
        <v>0.1487</v>
      </c>
      <c r="D328">
        <v>0.17130000000000001</v>
      </c>
      <c r="E328">
        <v>0.316</v>
      </c>
      <c r="F328">
        <f t="shared" si="15"/>
        <v>0.2324</v>
      </c>
      <c r="G328">
        <f t="shared" si="16"/>
        <v>0.93294566005208523</v>
      </c>
      <c r="H328">
        <f t="shared" si="17"/>
        <v>0.46563566379316845</v>
      </c>
    </row>
    <row r="329" spans="1:8" x14ac:dyDescent="0.3">
      <c r="A329" t="s">
        <v>28</v>
      </c>
      <c r="B329">
        <v>2018</v>
      </c>
      <c r="C329">
        <v>0.31869999999999998</v>
      </c>
      <c r="D329">
        <v>0.25580000000000003</v>
      </c>
      <c r="E329">
        <v>0.2722</v>
      </c>
      <c r="F329">
        <f t="shared" si="15"/>
        <v>0.29549999999999998</v>
      </c>
      <c r="G329">
        <f t="shared" si="16"/>
        <v>0.99689885653853449</v>
      </c>
      <c r="H329">
        <f t="shared" si="17"/>
        <v>0.54275557307791589</v>
      </c>
    </row>
    <row r="330" spans="1:8" x14ac:dyDescent="0.3">
      <c r="A330" t="s">
        <v>29</v>
      </c>
      <c r="B330">
        <v>2018</v>
      </c>
      <c r="C330">
        <v>0.1714</v>
      </c>
      <c r="D330">
        <v>0.2014</v>
      </c>
      <c r="E330">
        <v>0.33040000000000003</v>
      </c>
      <c r="F330">
        <f t="shared" si="15"/>
        <v>0.25090000000000001</v>
      </c>
      <c r="G330">
        <f t="shared" si="16"/>
        <v>0.94847255093992355</v>
      </c>
      <c r="H330">
        <f t="shared" si="17"/>
        <v>0.4878234957757025</v>
      </c>
    </row>
    <row r="331" spans="1:8" x14ac:dyDescent="0.3">
      <c r="A331" t="s">
        <v>30</v>
      </c>
      <c r="B331">
        <v>2018</v>
      </c>
      <c r="C331">
        <v>0.24909999999999999</v>
      </c>
      <c r="D331">
        <v>0.27160000000000001</v>
      </c>
      <c r="E331">
        <v>0.34560000000000002</v>
      </c>
      <c r="F331">
        <f t="shared" si="15"/>
        <v>0.2974</v>
      </c>
      <c r="G331">
        <f t="shared" si="16"/>
        <v>0.9867469389933593</v>
      </c>
      <c r="H331">
        <f t="shared" si="17"/>
        <v>0.54171813672483315</v>
      </c>
    </row>
    <row r="332" spans="1:8" x14ac:dyDescent="0.3">
      <c r="A332" t="s">
        <v>2</v>
      </c>
      <c r="B332">
        <v>2019</v>
      </c>
      <c r="C332">
        <v>0.27060000000000001</v>
      </c>
      <c r="D332">
        <v>0.16589999999999999</v>
      </c>
      <c r="E332">
        <v>0.59750000000000003</v>
      </c>
      <c r="F332">
        <f t="shared" si="15"/>
        <v>0.43409999999999999</v>
      </c>
      <c r="G332">
        <f t="shared" si="16"/>
        <v>0.92638836179954875</v>
      </c>
      <c r="H332">
        <f t="shared" si="17"/>
        <v>0.63414918422811528</v>
      </c>
    </row>
    <row r="333" spans="1:8" x14ac:dyDescent="0.3">
      <c r="A333" t="s">
        <v>3</v>
      </c>
      <c r="B333">
        <v>2019</v>
      </c>
      <c r="C333">
        <v>0.14560000000000001</v>
      </c>
      <c r="D333">
        <v>0.1961</v>
      </c>
      <c r="E333">
        <v>0.25740000000000002</v>
      </c>
      <c r="F333">
        <f t="shared" si="15"/>
        <v>0.20150000000000001</v>
      </c>
      <c r="G333">
        <f t="shared" si="16"/>
        <v>0.96074892743155027</v>
      </c>
      <c r="H333">
        <f t="shared" si="17"/>
        <v>0.43998966905764664</v>
      </c>
    </row>
    <row r="334" spans="1:8" x14ac:dyDescent="0.3">
      <c r="A334" t="s">
        <v>4</v>
      </c>
      <c r="B334">
        <v>2019</v>
      </c>
      <c r="C334">
        <v>0.20979999999999999</v>
      </c>
      <c r="D334">
        <v>0.18260000000000001</v>
      </c>
      <c r="E334">
        <v>0.40479999999999999</v>
      </c>
      <c r="F334">
        <f t="shared" si="15"/>
        <v>0.30730000000000002</v>
      </c>
      <c r="G334">
        <f t="shared" si="16"/>
        <v>0.94833206154436511</v>
      </c>
      <c r="H334">
        <f t="shared" si="17"/>
        <v>0.53983556988455605</v>
      </c>
    </row>
    <row r="335" spans="1:8" x14ac:dyDescent="0.3">
      <c r="A335" t="s">
        <v>5</v>
      </c>
      <c r="B335">
        <v>2019</v>
      </c>
      <c r="C335">
        <v>0.18479999999999999</v>
      </c>
      <c r="D335">
        <v>0.35959999999999998</v>
      </c>
      <c r="E335">
        <v>0.32879999999999998</v>
      </c>
      <c r="F335">
        <f t="shared" si="15"/>
        <v>0.25679999999999997</v>
      </c>
      <c r="G335">
        <f t="shared" si="16"/>
        <v>0.95989088674463985</v>
      </c>
      <c r="H335">
        <f t="shared" si="17"/>
        <v>0.49648764306478316</v>
      </c>
    </row>
    <row r="336" spans="1:8" x14ac:dyDescent="0.3">
      <c r="A336" t="s">
        <v>6</v>
      </c>
      <c r="B336">
        <v>2019</v>
      </c>
      <c r="C336">
        <v>0.1772</v>
      </c>
      <c r="D336">
        <v>0.41020000000000001</v>
      </c>
      <c r="E336">
        <v>0.34739999999999999</v>
      </c>
      <c r="F336">
        <f t="shared" si="15"/>
        <v>0.26229999999999998</v>
      </c>
      <c r="G336">
        <f t="shared" si="16"/>
        <v>0.94590707808189556</v>
      </c>
      <c r="H336">
        <f t="shared" si="17"/>
        <v>0.49810784633539068</v>
      </c>
    </row>
    <row r="337" spans="1:8" x14ac:dyDescent="0.3">
      <c r="A337" t="s">
        <v>7</v>
      </c>
      <c r="B337">
        <v>2019</v>
      </c>
      <c r="C337">
        <v>0.2064</v>
      </c>
      <c r="D337">
        <v>0.17660000000000001</v>
      </c>
      <c r="E337">
        <v>0.2944</v>
      </c>
      <c r="F337">
        <f t="shared" si="15"/>
        <v>0.25040000000000001</v>
      </c>
      <c r="G337">
        <f t="shared" si="16"/>
        <v>0.98444039220808977</v>
      </c>
      <c r="H337">
        <f t="shared" si="17"/>
        <v>0.49649156509341191</v>
      </c>
    </row>
    <row r="338" spans="1:8" x14ac:dyDescent="0.3">
      <c r="A338" t="s">
        <v>8</v>
      </c>
      <c r="B338">
        <v>2019</v>
      </c>
      <c r="C338">
        <v>0.2137</v>
      </c>
      <c r="D338">
        <v>0.1295</v>
      </c>
      <c r="E338">
        <v>0.31540000000000001</v>
      </c>
      <c r="F338">
        <f t="shared" si="15"/>
        <v>0.2646</v>
      </c>
      <c r="G338">
        <f t="shared" si="16"/>
        <v>0.98135319265757437</v>
      </c>
      <c r="H338">
        <f t="shared" si="17"/>
        <v>0.50957438591160975</v>
      </c>
    </row>
    <row r="339" spans="1:8" x14ac:dyDescent="0.3">
      <c r="A339" t="s">
        <v>9</v>
      </c>
      <c r="B339">
        <v>2019</v>
      </c>
      <c r="C339">
        <v>0.2762</v>
      </c>
      <c r="D339">
        <v>0.1361</v>
      </c>
      <c r="E339">
        <v>0.30690000000000001</v>
      </c>
      <c r="F339">
        <f t="shared" si="15"/>
        <v>0.29160000000000003</v>
      </c>
      <c r="G339">
        <f t="shared" si="16"/>
        <v>0.99861304634275938</v>
      </c>
      <c r="H339">
        <f t="shared" si="17"/>
        <v>0.53962539257669173</v>
      </c>
    </row>
    <row r="340" spans="1:8" x14ac:dyDescent="0.3">
      <c r="A340" t="s">
        <v>10</v>
      </c>
      <c r="B340">
        <v>2019</v>
      </c>
      <c r="C340">
        <v>0.2266</v>
      </c>
      <c r="D340">
        <v>0.17299999999999999</v>
      </c>
      <c r="E340">
        <v>0.27050000000000002</v>
      </c>
      <c r="F340">
        <f t="shared" si="15"/>
        <v>0.24859999999999999</v>
      </c>
      <c r="G340">
        <f t="shared" si="16"/>
        <v>0.99609284377491358</v>
      </c>
      <c r="H340">
        <f t="shared" si="17"/>
        <v>0.49762303098072491</v>
      </c>
    </row>
    <row r="341" spans="1:8" x14ac:dyDescent="0.3">
      <c r="A341" t="s">
        <v>11</v>
      </c>
      <c r="B341">
        <v>2019</v>
      </c>
      <c r="C341">
        <v>0.25590000000000002</v>
      </c>
      <c r="D341">
        <v>0.2596</v>
      </c>
      <c r="E341">
        <v>0.44159999999999999</v>
      </c>
      <c r="F341">
        <f t="shared" si="15"/>
        <v>0.3488</v>
      </c>
      <c r="G341">
        <f t="shared" si="16"/>
        <v>0.96390772098651001</v>
      </c>
      <c r="H341">
        <f t="shared" si="17"/>
        <v>0.57983705735326607</v>
      </c>
    </row>
    <row r="342" spans="1:8" x14ac:dyDescent="0.3">
      <c r="A342" t="s">
        <v>12</v>
      </c>
      <c r="B342">
        <v>2019</v>
      </c>
      <c r="C342">
        <v>0.38669999999999999</v>
      </c>
      <c r="D342">
        <v>0.2235</v>
      </c>
      <c r="E342">
        <v>0.39979999999999999</v>
      </c>
      <c r="F342">
        <f t="shared" si="15"/>
        <v>0.39329999999999998</v>
      </c>
      <c r="G342">
        <f t="shared" si="16"/>
        <v>0.99986127802417157</v>
      </c>
      <c r="H342">
        <f t="shared" si="17"/>
        <v>0.6270928485056313</v>
      </c>
    </row>
    <row r="343" spans="1:8" x14ac:dyDescent="0.3">
      <c r="A343" t="s">
        <v>13</v>
      </c>
      <c r="B343">
        <v>2019</v>
      </c>
      <c r="C343">
        <v>0.22889999999999999</v>
      </c>
      <c r="D343">
        <v>0.15709999999999999</v>
      </c>
      <c r="E343">
        <v>0.43840000000000001</v>
      </c>
      <c r="F343">
        <f t="shared" si="15"/>
        <v>0.3337</v>
      </c>
      <c r="G343">
        <f t="shared" si="16"/>
        <v>0.94943894026056519</v>
      </c>
      <c r="H343">
        <f t="shared" si="17"/>
        <v>0.56287456361515442</v>
      </c>
    </row>
    <row r="344" spans="1:8" x14ac:dyDescent="0.3">
      <c r="A344" t="s">
        <v>14</v>
      </c>
      <c r="B344">
        <v>2019</v>
      </c>
      <c r="C344">
        <v>0.40579999999999999</v>
      </c>
      <c r="D344">
        <v>0.18740000000000001</v>
      </c>
      <c r="E344">
        <v>0.39229999999999998</v>
      </c>
      <c r="F344">
        <f t="shared" si="15"/>
        <v>0.39910000000000001</v>
      </c>
      <c r="G344">
        <f t="shared" si="16"/>
        <v>0.99985692821733652</v>
      </c>
      <c r="H344">
        <f t="shared" si="17"/>
        <v>0.63169842492406059</v>
      </c>
    </row>
    <row r="345" spans="1:8" x14ac:dyDescent="0.3">
      <c r="A345" t="s">
        <v>15</v>
      </c>
      <c r="B345">
        <v>2019</v>
      </c>
      <c r="C345">
        <v>0.40699999999999997</v>
      </c>
      <c r="D345">
        <v>0.1235</v>
      </c>
      <c r="E345">
        <v>0.44979999999999998</v>
      </c>
      <c r="F345">
        <f t="shared" si="15"/>
        <v>0.4284</v>
      </c>
      <c r="G345">
        <f t="shared" si="16"/>
        <v>0.99875155386840775</v>
      </c>
      <c r="H345">
        <f t="shared" si="17"/>
        <v>0.6541140310964334</v>
      </c>
    </row>
    <row r="346" spans="1:8" x14ac:dyDescent="0.3">
      <c r="A346" t="s">
        <v>16</v>
      </c>
      <c r="B346">
        <v>2019</v>
      </c>
      <c r="C346">
        <v>0.19689999999999999</v>
      </c>
      <c r="D346">
        <v>0.26740000000000003</v>
      </c>
      <c r="E346">
        <v>0.48110000000000003</v>
      </c>
      <c r="F346">
        <f t="shared" si="15"/>
        <v>0.33900000000000002</v>
      </c>
      <c r="G346">
        <f t="shared" si="16"/>
        <v>0.90790589991582094</v>
      </c>
      <c r="H346">
        <f t="shared" si="17"/>
        <v>0.55477932556239273</v>
      </c>
    </row>
    <row r="347" spans="1:8" x14ac:dyDescent="0.3">
      <c r="A347" t="s">
        <v>17</v>
      </c>
      <c r="B347">
        <v>2019</v>
      </c>
      <c r="C347">
        <v>0.2112</v>
      </c>
      <c r="D347">
        <v>0.1741</v>
      </c>
      <c r="E347">
        <v>0.46920000000000001</v>
      </c>
      <c r="F347">
        <f t="shared" si="15"/>
        <v>0.3402</v>
      </c>
      <c r="G347">
        <f t="shared" si="16"/>
        <v>0.92531936124555036</v>
      </c>
      <c r="H347">
        <f t="shared" si="17"/>
        <v>0.56106474376468907</v>
      </c>
    </row>
    <row r="348" spans="1:8" x14ac:dyDescent="0.3">
      <c r="A348" t="s">
        <v>18</v>
      </c>
      <c r="B348">
        <v>2019</v>
      </c>
      <c r="C348">
        <v>0.26869999999999999</v>
      </c>
      <c r="D348">
        <v>0.183</v>
      </c>
      <c r="E348">
        <v>0.38140000000000002</v>
      </c>
      <c r="F348">
        <f t="shared" si="15"/>
        <v>0.3251</v>
      </c>
      <c r="G348">
        <f t="shared" si="16"/>
        <v>0.98485888477949468</v>
      </c>
      <c r="H348">
        <f t="shared" si="17"/>
        <v>0.56584240159413091</v>
      </c>
    </row>
    <row r="349" spans="1:8" x14ac:dyDescent="0.3">
      <c r="A349" t="s">
        <v>19</v>
      </c>
      <c r="B349">
        <v>2019</v>
      </c>
      <c r="C349">
        <v>0.377</v>
      </c>
      <c r="D349">
        <v>0.1434</v>
      </c>
      <c r="E349">
        <v>0.3382</v>
      </c>
      <c r="F349">
        <f t="shared" si="15"/>
        <v>0.35759999999999997</v>
      </c>
      <c r="G349">
        <f t="shared" si="16"/>
        <v>0.99852735406565607</v>
      </c>
      <c r="H349">
        <f t="shared" si="17"/>
        <v>0.59755617460944921</v>
      </c>
    </row>
    <row r="350" spans="1:8" x14ac:dyDescent="0.3">
      <c r="A350" t="s">
        <v>20</v>
      </c>
      <c r="B350">
        <v>2019</v>
      </c>
      <c r="C350">
        <v>0.40970000000000001</v>
      </c>
      <c r="D350">
        <v>0.2404</v>
      </c>
      <c r="E350">
        <v>0.46629999999999999</v>
      </c>
      <c r="F350">
        <f t="shared" si="15"/>
        <v>0.438</v>
      </c>
      <c r="G350">
        <f t="shared" si="16"/>
        <v>0.99791046992091104</v>
      </c>
      <c r="H350">
        <f t="shared" si="17"/>
        <v>0.66112388084636531</v>
      </c>
    </row>
    <row r="351" spans="1:8" x14ac:dyDescent="0.3">
      <c r="A351" t="s">
        <v>21</v>
      </c>
      <c r="B351">
        <v>2019</v>
      </c>
      <c r="C351">
        <v>0.4</v>
      </c>
      <c r="D351">
        <v>0.14749999999999999</v>
      </c>
      <c r="E351">
        <v>0.35680000000000001</v>
      </c>
      <c r="F351">
        <f t="shared" si="15"/>
        <v>0.37840000000000001</v>
      </c>
      <c r="G351">
        <f t="shared" si="16"/>
        <v>0.99836946749408839</v>
      </c>
      <c r="H351">
        <f t="shared" si="17"/>
        <v>0.61464055064709411</v>
      </c>
    </row>
    <row r="352" spans="1:8" x14ac:dyDescent="0.3">
      <c r="A352" t="s">
        <v>22</v>
      </c>
      <c r="B352">
        <v>2019</v>
      </c>
      <c r="C352">
        <v>0.29970000000000002</v>
      </c>
      <c r="D352">
        <v>0.18290000000000001</v>
      </c>
      <c r="E352">
        <v>0.34210000000000002</v>
      </c>
      <c r="F352">
        <f t="shared" si="15"/>
        <v>0.32090000000000002</v>
      </c>
      <c r="G352">
        <f t="shared" si="16"/>
        <v>0.99781537481202554</v>
      </c>
      <c r="H352">
        <f t="shared" si="17"/>
        <v>0.56586124958083051</v>
      </c>
    </row>
    <row r="353" spans="1:8" x14ac:dyDescent="0.3">
      <c r="A353" t="s">
        <v>23</v>
      </c>
      <c r="B353">
        <v>2019</v>
      </c>
      <c r="C353">
        <v>0.2717</v>
      </c>
      <c r="D353">
        <v>0.16830000000000001</v>
      </c>
      <c r="E353">
        <v>0.4093</v>
      </c>
      <c r="F353">
        <f t="shared" si="15"/>
        <v>0.34050000000000002</v>
      </c>
      <c r="G353">
        <f t="shared" si="16"/>
        <v>0.97937401107425648</v>
      </c>
      <c r="H353">
        <f t="shared" si="17"/>
        <v>0.57747454556091415</v>
      </c>
    </row>
    <row r="354" spans="1:8" x14ac:dyDescent="0.3">
      <c r="A354" t="s">
        <v>24</v>
      </c>
      <c r="B354">
        <v>2019</v>
      </c>
      <c r="C354">
        <v>0.30580000000000002</v>
      </c>
      <c r="D354">
        <v>0.29749999999999999</v>
      </c>
      <c r="E354">
        <v>0.44790000000000002</v>
      </c>
      <c r="F354">
        <f t="shared" si="15"/>
        <v>0.37690000000000001</v>
      </c>
      <c r="G354">
        <f t="shared" si="16"/>
        <v>0.98206617301530508</v>
      </c>
      <c r="H354">
        <f t="shared" si="17"/>
        <v>0.60839193009890302</v>
      </c>
    </row>
    <row r="355" spans="1:8" x14ac:dyDescent="0.3">
      <c r="A355" t="s">
        <v>25</v>
      </c>
      <c r="B355">
        <v>2019</v>
      </c>
      <c r="C355">
        <v>0.30099999999999999</v>
      </c>
      <c r="D355">
        <v>0.1671</v>
      </c>
      <c r="E355">
        <v>0.37380000000000002</v>
      </c>
      <c r="F355">
        <f t="shared" si="15"/>
        <v>0.33739999999999998</v>
      </c>
      <c r="G355">
        <f t="shared" si="16"/>
        <v>0.9941635086530255</v>
      </c>
      <c r="H355">
        <f t="shared" si="17"/>
        <v>0.57916385230738532</v>
      </c>
    </row>
    <row r="356" spans="1:8" x14ac:dyDescent="0.3">
      <c r="A356" t="s">
        <v>26</v>
      </c>
      <c r="B356">
        <v>2019</v>
      </c>
      <c r="C356">
        <v>0.29620000000000002</v>
      </c>
      <c r="D356">
        <v>0.2142</v>
      </c>
      <c r="E356">
        <v>0.35399999999999998</v>
      </c>
      <c r="F356">
        <f t="shared" si="15"/>
        <v>0.3251</v>
      </c>
      <c r="G356">
        <f t="shared" si="16"/>
        <v>0.99604093800643234</v>
      </c>
      <c r="H356">
        <f t="shared" si="17"/>
        <v>0.56904561235975726</v>
      </c>
    </row>
    <row r="357" spans="1:8" x14ac:dyDescent="0.3">
      <c r="A357" t="s">
        <v>5</v>
      </c>
      <c r="B357">
        <v>2019</v>
      </c>
      <c r="C357">
        <v>0.2155</v>
      </c>
      <c r="D357">
        <v>0.32429999999999998</v>
      </c>
      <c r="E357">
        <v>0.27450000000000002</v>
      </c>
      <c r="F357">
        <f t="shared" si="15"/>
        <v>0.245</v>
      </c>
      <c r="G357">
        <f t="shared" si="16"/>
        <v>0.9927244704443805</v>
      </c>
      <c r="H357">
        <f t="shared" si="17"/>
        <v>0.49317085807950289</v>
      </c>
    </row>
    <row r="358" spans="1:8" x14ac:dyDescent="0.3">
      <c r="A358" t="s">
        <v>27</v>
      </c>
      <c r="B358">
        <v>2019</v>
      </c>
      <c r="C358">
        <v>0.14580000000000001</v>
      </c>
      <c r="D358">
        <v>0.19120000000000001</v>
      </c>
      <c r="E358">
        <v>0.32419999999999999</v>
      </c>
      <c r="F358">
        <f t="shared" si="15"/>
        <v>0.23499999999999999</v>
      </c>
      <c r="G358">
        <f t="shared" si="16"/>
        <v>0.92516118767375266</v>
      </c>
      <c r="H358">
        <f t="shared" si="17"/>
        <v>0.46627553989388276</v>
      </c>
    </row>
    <row r="359" spans="1:8" x14ac:dyDescent="0.3">
      <c r="A359" t="s">
        <v>28</v>
      </c>
      <c r="B359">
        <v>2019</v>
      </c>
      <c r="C359">
        <v>0.31040000000000001</v>
      </c>
      <c r="D359">
        <v>0.28910000000000002</v>
      </c>
      <c r="E359">
        <v>0.27250000000000002</v>
      </c>
      <c r="F359">
        <f t="shared" si="15"/>
        <v>0.29149999999999998</v>
      </c>
      <c r="G359">
        <f t="shared" si="16"/>
        <v>0.99788397865101242</v>
      </c>
      <c r="H359">
        <f t="shared" si="17"/>
        <v>0.53933586917316201</v>
      </c>
    </row>
    <row r="360" spans="1:8" x14ac:dyDescent="0.3">
      <c r="A360" t="s">
        <v>29</v>
      </c>
      <c r="B360">
        <v>2019</v>
      </c>
      <c r="C360">
        <v>0.18920000000000001</v>
      </c>
      <c r="D360">
        <v>0.22059999999999999</v>
      </c>
      <c r="E360">
        <v>0.31969999999999998</v>
      </c>
      <c r="F360">
        <f t="shared" si="15"/>
        <v>0.2545</v>
      </c>
      <c r="G360">
        <f t="shared" si="16"/>
        <v>0.96656135888635542</v>
      </c>
      <c r="H360">
        <f t="shared" si="17"/>
        <v>0.49597365437750568</v>
      </c>
    </row>
    <row r="361" spans="1:8" x14ac:dyDescent="0.3">
      <c r="A361" t="s">
        <v>30</v>
      </c>
      <c r="B361">
        <v>2019</v>
      </c>
      <c r="C361">
        <v>0.25829999999999997</v>
      </c>
      <c r="D361">
        <v>0.27600000000000002</v>
      </c>
      <c r="E361">
        <v>0.35630000000000001</v>
      </c>
      <c r="F361">
        <f t="shared" si="15"/>
        <v>0.30730000000000002</v>
      </c>
      <c r="G361">
        <f t="shared" si="16"/>
        <v>0.98720547211547571</v>
      </c>
      <c r="H361">
        <f t="shared" si="17"/>
        <v>0.55078874496587682</v>
      </c>
    </row>
    <row r="362" spans="1:8" x14ac:dyDescent="0.3">
      <c r="A362" t="s">
        <v>2</v>
      </c>
      <c r="B362">
        <v>2020</v>
      </c>
      <c r="C362">
        <v>0.25509999999999999</v>
      </c>
      <c r="D362">
        <v>0.1565</v>
      </c>
      <c r="E362">
        <v>0.51559999999999995</v>
      </c>
      <c r="F362">
        <f t="shared" si="15"/>
        <v>0.38540000000000002</v>
      </c>
      <c r="G362">
        <f t="shared" si="16"/>
        <v>0.94114452543516713</v>
      </c>
      <c r="H362">
        <f t="shared" si="17"/>
        <v>0.60225999377570594</v>
      </c>
    </row>
    <row r="363" spans="1:8" x14ac:dyDescent="0.3">
      <c r="A363" t="s">
        <v>3</v>
      </c>
      <c r="B363">
        <v>2020</v>
      </c>
      <c r="C363">
        <v>0.1419</v>
      </c>
      <c r="D363">
        <v>0.19109999999999999</v>
      </c>
      <c r="E363">
        <v>0.26860000000000001</v>
      </c>
      <c r="F363">
        <f t="shared" si="15"/>
        <v>0.20530000000000001</v>
      </c>
      <c r="G363">
        <f t="shared" si="16"/>
        <v>0.95117633386826062</v>
      </c>
      <c r="H363">
        <f t="shared" si="17"/>
        <v>0.44190100853375963</v>
      </c>
    </row>
    <row r="364" spans="1:8" x14ac:dyDescent="0.3">
      <c r="A364" t="s">
        <v>4</v>
      </c>
      <c r="B364">
        <v>2020</v>
      </c>
      <c r="C364">
        <v>0.21820000000000001</v>
      </c>
      <c r="D364">
        <v>0.15939999999999999</v>
      </c>
      <c r="E364">
        <v>0.45960000000000001</v>
      </c>
      <c r="F364">
        <f t="shared" si="15"/>
        <v>0.33889999999999998</v>
      </c>
      <c r="G364">
        <f t="shared" si="16"/>
        <v>0.93442793709196748</v>
      </c>
      <c r="H364">
        <f t="shared" si="17"/>
        <v>0.56274117308090033</v>
      </c>
    </row>
    <row r="365" spans="1:8" x14ac:dyDescent="0.3">
      <c r="A365" t="s">
        <v>5</v>
      </c>
      <c r="B365">
        <v>2020</v>
      </c>
      <c r="C365">
        <v>0.18659999999999999</v>
      </c>
      <c r="D365">
        <v>0.36749999999999999</v>
      </c>
      <c r="E365">
        <v>0.33260000000000001</v>
      </c>
      <c r="F365">
        <f t="shared" si="15"/>
        <v>0.2596</v>
      </c>
      <c r="G365">
        <f t="shared" si="16"/>
        <v>0.95964864409837403</v>
      </c>
      <c r="H365">
        <f t="shared" si="17"/>
        <v>0.49912402066814804</v>
      </c>
    </row>
    <row r="366" spans="1:8" x14ac:dyDescent="0.3">
      <c r="A366" t="s">
        <v>6</v>
      </c>
      <c r="B366">
        <v>2020</v>
      </c>
      <c r="C366">
        <v>0.18079999999999999</v>
      </c>
      <c r="D366">
        <v>0.39140000000000003</v>
      </c>
      <c r="E366">
        <v>0.35220000000000001</v>
      </c>
      <c r="F366">
        <f t="shared" si="15"/>
        <v>0.26650000000000001</v>
      </c>
      <c r="G366">
        <f t="shared" si="16"/>
        <v>0.94688377633018572</v>
      </c>
      <c r="H366">
        <f t="shared" si="17"/>
        <v>0.50233905521270639</v>
      </c>
    </row>
    <row r="367" spans="1:8" x14ac:dyDescent="0.3">
      <c r="A367" t="s">
        <v>7</v>
      </c>
      <c r="B367">
        <v>2020</v>
      </c>
      <c r="C367">
        <v>0.2107</v>
      </c>
      <c r="D367">
        <v>0.1668</v>
      </c>
      <c r="E367">
        <v>0.32600000000000001</v>
      </c>
      <c r="F367">
        <f t="shared" si="15"/>
        <v>0.26840000000000003</v>
      </c>
      <c r="G367">
        <f t="shared" si="16"/>
        <v>0.97665115547211867</v>
      </c>
      <c r="H367">
        <f t="shared" si="17"/>
        <v>0.51198942384459145</v>
      </c>
    </row>
    <row r="368" spans="1:8" x14ac:dyDescent="0.3">
      <c r="A368" t="s">
        <v>8</v>
      </c>
      <c r="B368">
        <v>2020</v>
      </c>
      <c r="C368">
        <v>0.22800000000000001</v>
      </c>
      <c r="D368">
        <v>0.1338</v>
      </c>
      <c r="E368">
        <v>0.3266</v>
      </c>
      <c r="F368">
        <f t="shared" si="15"/>
        <v>0.27729999999999999</v>
      </c>
      <c r="G368">
        <f t="shared" si="16"/>
        <v>0.9840692111426188</v>
      </c>
      <c r="H368">
        <f t="shared" si="17"/>
        <v>0.52238146239108463</v>
      </c>
    </row>
    <row r="369" spans="1:8" x14ac:dyDescent="0.3">
      <c r="A369" t="s">
        <v>9</v>
      </c>
      <c r="B369">
        <v>2020</v>
      </c>
      <c r="C369">
        <v>0.28089999999999998</v>
      </c>
      <c r="D369">
        <v>0.13950000000000001</v>
      </c>
      <c r="E369">
        <v>0.33489999999999998</v>
      </c>
      <c r="F369">
        <f t="shared" si="15"/>
        <v>0.30790000000000001</v>
      </c>
      <c r="G369">
        <f t="shared" si="16"/>
        <v>0.99614774108503445</v>
      </c>
      <c r="H369">
        <f t="shared" si="17"/>
        <v>0.55381755974335278</v>
      </c>
    </row>
    <row r="370" spans="1:8" x14ac:dyDescent="0.3">
      <c r="A370" t="s">
        <v>10</v>
      </c>
      <c r="B370">
        <v>2020</v>
      </c>
      <c r="C370">
        <v>0.2487</v>
      </c>
      <c r="D370">
        <v>0.1527</v>
      </c>
      <c r="E370">
        <v>0.25890000000000002</v>
      </c>
      <c r="F370">
        <f t="shared" si="15"/>
        <v>0.25380000000000003</v>
      </c>
      <c r="G370">
        <f t="shared" si="16"/>
        <v>0.99979808389094027</v>
      </c>
      <c r="H370">
        <f t="shared" si="17"/>
        <v>0.50373480492370259</v>
      </c>
    </row>
    <row r="371" spans="1:8" x14ac:dyDescent="0.3">
      <c r="A371" t="s">
        <v>11</v>
      </c>
      <c r="B371">
        <v>2020</v>
      </c>
      <c r="C371">
        <v>0.29220000000000002</v>
      </c>
      <c r="D371">
        <v>0.25580000000000003</v>
      </c>
      <c r="E371">
        <v>0.4854</v>
      </c>
      <c r="F371">
        <f t="shared" si="15"/>
        <v>0.38879999999999998</v>
      </c>
      <c r="G371">
        <f t="shared" si="16"/>
        <v>0.96864298038108365</v>
      </c>
      <c r="H371">
        <f t="shared" si="17"/>
        <v>0.61368427613241427</v>
      </c>
    </row>
    <row r="372" spans="1:8" x14ac:dyDescent="0.3">
      <c r="A372" t="s">
        <v>12</v>
      </c>
      <c r="B372">
        <v>2020</v>
      </c>
      <c r="C372">
        <v>0.35759999999999997</v>
      </c>
      <c r="D372">
        <v>0.23649999999999999</v>
      </c>
      <c r="E372">
        <v>0.43609999999999999</v>
      </c>
      <c r="F372">
        <f t="shared" si="15"/>
        <v>0.39689999999999998</v>
      </c>
      <c r="G372">
        <f t="shared" si="16"/>
        <v>0.99509699271101915</v>
      </c>
      <c r="H372">
        <f t="shared" si="17"/>
        <v>0.628453654939649</v>
      </c>
    </row>
    <row r="373" spans="1:8" x14ac:dyDescent="0.3">
      <c r="A373" t="s">
        <v>13</v>
      </c>
      <c r="B373">
        <v>2020</v>
      </c>
      <c r="C373">
        <v>0.307</v>
      </c>
      <c r="D373">
        <v>0.16109999999999999</v>
      </c>
      <c r="E373">
        <v>0.43419999999999997</v>
      </c>
      <c r="F373">
        <f t="shared" si="15"/>
        <v>0.37059999999999998</v>
      </c>
      <c r="G373">
        <f t="shared" si="16"/>
        <v>0.98516433778493129</v>
      </c>
      <c r="H373">
        <f t="shared" si="17"/>
        <v>0.60423662879959161</v>
      </c>
    </row>
    <row r="374" spans="1:8" x14ac:dyDescent="0.3">
      <c r="A374" t="s">
        <v>14</v>
      </c>
      <c r="B374">
        <v>2020</v>
      </c>
      <c r="C374">
        <v>0.33560000000000001</v>
      </c>
      <c r="D374">
        <v>0.17949999999999999</v>
      </c>
      <c r="E374">
        <v>0.41839999999999999</v>
      </c>
      <c r="F374">
        <f t="shared" si="15"/>
        <v>0.377</v>
      </c>
      <c r="G374">
        <f t="shared" si="16"/>
        <v>0.9939521187314021</v>
      </c>
      <c r="H374">
        <f t="shared" si="17"/>
        <v>0.61214373211014628</v>
      </c>
    </row>
    <row r="375" spans="1:8" x14ac:dyDescent="0.3">
      <c r="A375" t="s">
        <v>15</v>
      </c>
      <c r="B375">
        <v>2020</v>
      </c>
      <c r="C375">
        <v>0.38080000000000003</v>
      </c>
      <c r="D375">
        <v>0.1124</v>
      </c>
      <c r="E375">
        <v>0.4375</v>
      </c>
      <c r="F375">
        <f t="shared" si="15"/>
        <v>0.40920000000000001</v>
      </c>
      <c r="G375">
        <f t="shared" si="16"/>
        <v>0.99759656028148858</v>
      </c>
      <c r="H375">
        <f t="shared" si="17"/>
        <v>0.63891823613603738</v>
      </c>
    </row>
    <row r="376" spans="1:8" x14ac:dyDescent="0.3">
      <c r="A376" t="s">
        <v>16</v>
      </c>
      <c r="B376">
        <v>2020</v>
      </c>
      <c r="C376">
        <v>0.2099</v>
      </c>
      <c r="D376">
        <v>0.23580000000000001</v>
      </c>
      <c r="E376">
        <v>0.5151</v>
      </c>
      <c r="F376">
        <f t="shared" si="15"/>
        <v>0.36249999999999999</v>
      </c>
      <c r="G376">
        <f t="shared" si="16"/>
        <v>0.90707664135600907</v>
      </c>
      <c r="H376">
        <f t="shared" si="17"/>
        <v>0.57342417327102047</v>
      </c>
    </row>
    <row r="377" spans="1:8" x14ac:dyDescent="0.3">
      <c r="A377" t="s">
        <v>17</v>
      </c>
      <c r="B377">
        <v>2020</v>
      </c>
      <c r="C377">
        <v>0.21890000000000001</v>
      </c>
      <c r="D377">
        <v>0.16470000000000001</v>
      </c>
      <c r="E377">
        <v>0.50170000000000003</v>
      </c>
      <c r="F377">
        <f t="shared" si="15"/>
        <v>0.36030000000000001</v>
      </c>
      <c r="G377">
        <f t="shared" si="16"/>
        <v>0.91977302646192283</v>
      </c>
      <c r="H377">
        <f t="shared" si="17"/>
        <v>0.57566849960218491</v>
      </c>
    </row>
    <row r="378" spans="1:8" x14ac:dyDescent="0.3">
      <c r="A378" t="s">
        <v>18</v>
      </c>
      <c r="B378">
        <v>2020</v>
      </c>
      <c r="C378">
        <v>0.35199999999999998</v>
      </c>
      <c r="D378">
        <v>0.19389999999999999</v>
      </c>
      <c r="E378">
        <v>0.38100000000000001</v>
      </c>
      <c r="F378">
        <f t="shared" si="15"/>
        <v>0.36649999999999999</v>
      </c>
      <c r="G378">
        <f t="shared" si="16"/>
        <v>0.99921706069274518</v>
      </c>
      <c r="H378">
        <f t="shared" si="17"/>
        <v>0.60515539553398279</v>
      </c>
    </row>
    <row r="379" spans="1:8" x14ac:dyDescent="0.3">
      <c r="A379" t="s">
        <v>19</v>
      </c>
      <c r="B379">
        <v>2020</v>
      </c>
      <c r="C379">
        <v>0.38829999999999998</v>
      </c>
      <c r="D379">
        <v>0.1552</v>
      </c>
      <c r="E379">
        <v>0.37219999999999998</v>
      </c>
      <c r="F379">
        <f t="shared" si="15"/>
        <v>0.38030000000000003</v>
      </c>
      <c r="G379">
        <f t="shared" si="16"/>
        <v>0.99977588445112642</v>
      </c>
      <c r="H379">
        <f t="shared" si="17"/>
        <v>0.61661557623592633</v>
      </c>
    </row>
    <row r="380" spans="1:8" x14ac:dyDescent="0.3">
      <c r="A380" t="s">
        <v>20</v>
      </c>
      <c r="B380">
        <v>2020</v>
      </c>
      <c r="C380">
        <v>0.37059999999999998</v>
      </c>
      <c r="D380">
        <v>0.24030000000000001</v>
      </c>
      <c r="E380">
        <v>0.52470000000000006</v>
      </c>
      <c r="F380">
        <f t="shared" si="15"/>
        <v>0.44769999999999999</v>
      </c>
      <c r="G380">
        <f t="shared" si="16"/>
        <v>0.98507580162336206</v>
      </c>
      <c r="H380">
        <f t="shared" si="17"/>
        <v>0.66409218967458061</v>
      </c>
    </row>
    <row r="381" spans="1:8" x14ac:dyDescent="0.3">
      <c r="A381" t="s">
        <v>21</v>
      </c>
      <c r="B381">
        <v>2020</v>
      </c>
      <c r="C381">
        <v>0.38900000000000001</v>
      </c>
      <c r="D381">
        <v>0.15010000000000001</v>
      </c>
      <c r="E381">
        <v>0.40839999999999999</v>
      </c>
      <c r="F381">
        <f t="shared" si="15"/>
        <v>0.3987</v>
      </c>
      <c r="G381">
        <f t="shared" si="16"/>
        <v>0.99970400438251816</v>
      </c>
      <c r="H381">
        <f t="shared" si="17"/>
        <v>0.63133349867349031</v>
      </c>
    </row>
    <row r="382" spans="1:8" x14ac:dyDescent="0.3">
      <c r="A382" t="s">
        <v>22</v>
      </c>
      <c r="B382">
        <v>2020</v>
      </c>
      <c r="C382">
        <v>0.30549999999999999</v>
      </c>
      <c r="D382">
        <v>0.17130000000000001</v>
      </c>
      <c r="E382">
        <v>0.3483</v>
      </c>
      <c r="F382">
        <f t="shared" si="15"/>
        <v>0.32690000000000002</v>
      </c>
      <c r="G382">
        <f t="shared" si="16"/>
        <v>0.99785496813766439</v>
      </c>
      <c r="H382">
        <f t="shared" si="17"/>
        <v>0.57113815236263332</v>
      </c>
    </row>
    <row r="383" spans="1:8" x14ac:dyDescent="0.3">
      <c r="A383" t="s">
        <v>23</v>
      </c>
      <c r="B383">
        <v>2020</v>
      </c>
      <c r="C383">
        <v>0.3266</v>
      </c>
      <c r="D383">
        <v>0.18</v>
      </c>
      <c r="E383">
        <v>0.42770000000000002</v>
      </c>
      <c r="F383">
        <f t="shared" si="15"/>
        <v>0.37719999999999998</v>
      </c>
      <c r="G383">
        <f t="shared" si="16"/>
        <v>0.99097706479639347</v>
      </c>
      <c r="H383">
        <f t="shared" si="17"/>
        <v>0.61138903232001118</v>
      </c>
    </row>
    <row r="384" spans="1:8" x14ac:dyDescent="0.3">
      <c r="A384" t="s">
        <v>24</v>
      </c>
      <c r="B384">
        <v>2020</v>
      </c>
      <c r="C384">
        <v>0.32600000000000001</v>
      </c>
      <c r="D384">
        <v>0.29659999999999997</v>
      </c>
      <c r="E384">
        <v>0.47320000000000001</v>
      </c>
      <c r="F384">
        <f t="shared" si="15"/>
        <v>0.39960000000000001</v>
      </c>
      <c r="G384">
        <f t="shared" si="16"/>
        <v>0.98289174698763571</v>
      </c>
      <c r="H384">
        <f t="shared" si="17"/>
        <v>0.62670849850329879</v>
      </c>
    </row>
    <row r="385" spans="1:8" x14ac:dyDescent="0.3">
      <c r="A385" t="s">
        <v>25</v>
      </c>
      <c r="B385">
        <v>2020</v>
      </c>
      <c r="C385">
        <v>0.3201</v>
      </c>
      <c r="D385">
        <v>0.1847</v>
      </c>
      <c r="E385">
        <v>0.38440000000000002</v>
      </c>
      <c r="F385">
        <f t="shared" si="15"/>
        <v>0.3523</v>
      </c>
      <c r="G385">
        <f t="shared" si="16"/>
        <v>0.9958261460991561</v>
      </c>
      <c r="H385">
        <f t="shared" si="17"/>
        <v>0.59230866216081346</v>
      </c>
    </row>
    <row r="386" spans="1:8" x14ac:dyDescent="0.3">
      <c r="A386" t="s">
        <v>26</v>
      </c>
      <c r="B386">
        <v>2020</v>
      </c>
      <c r="C386">
        <v>0.32050000000000001</v>
      </c>
      <c r="D386">
        <v>0.20649999999999999</v>
      </c>
      <c r="E386">
        <v>0.35670000000000002</v>
      </c>
      <c r="F386">
        <f t="shared" si="15"/>
        <v>0.33860000000000001</v>
      </c>
      <c r="G386">
        <f t="shared" si="16"/>
        <v>0.99857023774909293</v>
      </c>
      <c r="H386">
        <f t="shared" si="17"/>
        <v>0.58147732759054582</v>
      </c>
    </row>
    <row r="387" spans="1:8" x14ac:dyDescent="0.3">
      <c r="A387" t="s">
        <v>5</v>
      </c>
      <c r="B387">
        <v>2020</v>
      </c>
      <c r="C387">
        <v>0.22059999999999999</v>
      </c>
      <c r="D387">
        <v>0.32429999999999998</v>
      </c>
      <c r="E387">
        <v>0.36359999999999998</v>
      </c>
      <c r="F387">
        <f t="shared" ref="F387:F450" si="18">ROUND(C387/2+E387/2,4)</f>
        <v>0.29210000000000003</v>
      </c>
      <c r="G387">
        <f t="shared" ref="G387:G450" si="19">(2*((C387*E387)^(1/2)))/(C387+E387)</f>
        <v>0.96957885212480899</v>
      </c>
      <c r="H387">
        <f t="shared" ref="H387:H450" si="20">(F387*G387)^(1/2)</f>
        <v>0.53217852522030307</v>
      </c>
    </row>
    <row r="388" spans="1:8" x14ac:dyDescent="0.3">
      <c r="A388" t="s">
        <v>27</v>
      </c>
      <c r="B388">
        <v>2020</v>
      </c>
      <c r="C388">
        <v>0.1467</v>
      </c>
      <c r="D388">
        <v>0.186</v>
      </c>
      <c r="E388">
        <v>0.34029999999999999</v>
      </c>
      <c r="F388">
        <f t="shared" si="18"/>
        <v>0.24349999999999999</v>
      </c>
      <c r="G388">
        <f t="shared" si="19"/>
        <v>0.91758660678266202</v>
      </c>
      <c r="H388">
        <f t="shared" si="20"/>
        <v>0.47268630057531624</v>
      </c>
    </row>
    <row r="389" spans="1:8" x14ac:dyDescent="0.3">
      <c r="A389" t="s">
        <v>28</v>
      </c>
      <c r="B389">
        <v>2020</v>
      </c>
      <c r="C389">
        <v>0.33439999999999998</v>
      </c>
      <c r="D389">
        <v>0.27910000000000001</v>
      </c>
      <c r="E389">
        <v>0.2878</v>
      </c>
      <c r="F389">
        <f t="shared" si="18"/>
        <v>0.31109999999999999</v>
      </c>
      <c r="G389">
        <f t="shared" si="19"/>
        <v>0.99719138548672825</v>
      </c>
      <c r="H389">
        <f t="shared" si="20"/>
        <v>0.55697956876794064</v>
      </c>
    </row>
    <row r="390" spans="1:8" x14ac:dyDescent="0.3">
      <c r="A390" t="s">
        <v>29</v>
      </c>
      <c r="B390">
        <v>2020</v>
      </c>
      <c r="C390">
        <v>0.20080000000000001</v>
      </c>
      <c r="D390">
        <v>0.2359</v>
      </c>
      <c r="E390">
        <v>0.3367</v>
      </c>
      <c r="F390">
        <f t="shared" si="18"/>
        <v>0.26879999999999998</v>
      </c>
      <c r="G390">
        <f t="shared" si="19"/>
        <v>0.96750883489103723</v>
      </c>
      <c r="H390">
        <f t="shared" si="20"/>
        <v>0.50996703307048274</v>
      </c>
    </row>
    <row r="391" spans="1:8" x14ac:dyDescent="0.3">
      <c r="A391" t="s">
        <v>30</v>
      </c>
      <c r="B391">
        <v>2020</v>
      </c>
      <c r="C391">
        <v>0.25209999999999999</v>
      </c>
      <c r="D391">
        <v>0.28039999999999998</v>
      </c>
      <c r="E391">
        <v>0.36720000000000003</v>
      </c>
      <c r="F391">
        <f t="shared" si="18"/>
        <v>0.30969999999999998</v>
      </c>
      <c r="G391">
        <f t="shared" si="19"/>
        <v>0.98257718265554839</v>
      </c>
      <c r="H391">
        <f t="shared" si="20"/>
        <v>0.55163770127541434</v>
      </c>
    </row>
    <row r="392" spans="1:8" x14ac:dyDescent="0.3">
      <c r="A392" t="s">
        <v>2</v>
      </c>
      <c r="B392">
        <v>2021</v>
      </c>
      <c r="C392">
        <v>0.28810000000000002</v>
      </c>
      <c r="D392">
        <v>0.16</v>
      </c>
      <c r="E392">
        <v>0.47799999999999998</v>
      </c>
      <c r="F392">
        <f t="shared" si="18"/>
        <v>0.3831</v>
      </c>
      <c r="G392">
        <f t="shared" si="19"/>
        <v>0.9687910338666571</v>
      </c>
      <c r="H392">
        <f t="shared" si="20"/>
        <v>0.60921576233245667</v>
      </c>
    </row>
    <row r="393" spans="1:8" x14ac:dyDescent="0.3">
      <c r="A393" t="s">
        <v>3</v>
      </c>
      <c r="B393">
        <v>2021</v>
      </c>
      <c r="C393">
        <v>0.1598</v>
      </c>
      <c r="D393">
        <v>0.21429999999999999</v>
      </c>
      <c r="E393">
        <v>0.2487</v>
      </c>
      <c r="F393">
        <f t="shared" si="18"/>
        <v>0.20430000000000001</v>
      </c>
      <c r="G393">
        <f t="shared" si="19"/>
        <v>0.9760323558144155</v>
      </c>
      <c r="H393">
        <f t="shared" si="20"/>
        <v>0.44654608977448801</v>
      </c>
    </row>
    <row r="394" spans="1:8" x14ac:dyDescent="0.3">
      <c r="A394" t="s">
        <v>4</v>
      </c>
      <c r="B394">
        <v>2021</v>
      </c>
      <c r="C394">
        <v>0.21579999999999999</v>
      </c>
      <c r="D394">
        <v>0.26769999999999999</v>
      </c>
      <c r="E394">
        <v>0.43159999999999998</v>
      </c>
      <c r="F394">
        <f t="shared" si="18"/>
        <v>0.32369999999999999</v>
      </c>
      <c r="G394">
        <f t="shared" si="19"/>
        <v>0.94280904158206347</v>
      </c>
      <c r="H394">
        <f t="shared" si="20"/>
        <v>0.55243758630284556</v>
      </c>
    </row>
    <row r="395" spans="1:8" x14ac:dyDescent="0.3">
      <c r="A395" t="s">
        <v>5</v>
      </c>
      <c r="B395">
        <v>2021</v>
      </c>
      <c r="C395">
        <v>0.1885</v>
      </c>
      <c r="D395">
        <v>0.34870000000000001</v>
      </c>
      <c r="E395">
        <v>0.30099999999999999</v>
      </c>
      <c r="F395">
        <f t="shared" si="18"/>
        <v>0.24479999999999999</v>
      </c>
      <c r="G395">
        <f t="shared" si="19"/>
        <v>0.97323165139282775</v>
      </c>
      <c r="H395">
        <f t="shared" si="20"/>
        <v>0.48810563227744486</v>
      </c>
    </row>
    <row r="396" spans="1:8" x14ac:dyDescent="0.3">
      <c r="A396" t="s">
        <v>6</v>
      </c>
      <c r="B396">
        <v>2021</v>
      </c>
      <c r="C396">
        <v>0.1908</v>
      </c>
      <c r="D396">
        <v>0.2155</v>
      </c>
      <c r="E396">
        <v>0.33760000000000001</v>
      </c>
      <c r="F396">
        <f t="shared" si="18"/>
        <v>0.26419999999999999</v>
      </c>
      <c r="G396">
        <f t="shared" si="19"/>
        <v>0.96063319749867881</v>
      </c>
      <c r="H396">
        <f t="shared" si="20"/>
        <v>0.50378496482045876</v>
      </c>
    </row>
    <row r="397" spans="1:8" x14ac:dyDescent="0.3">
      <c r="A397" t="s">
        <v>7</v>
      </c>
      <c r="B397">
        <v>2021</v>
      </c>
      <c r="C397">
        <v>0.23</v>
      </c>
      <c r="D397">
        <v>0.1933</v>
      </c>
      <c r="E397">
        <v>0.32490000000000002</v>
      </c>
      <c r="F397">
        <f t="shared" si="18"/>
        <v>0.27750000000000002</v>
      </c>
      <c r="G397">
        <f t="shared" si="19"/>
        <v>0.98526724393160925</v>
      </c>
      <c r="H397">
        <f t="shared" si="20"/>
        <v>0.5228878084168932</v>
      </c>
    </row>
    <row r="398" spans="1:8" x14ac:dyDescent="0.3">
      <c r="A398" t="s">
        <v>8</v>
      </c>
      <c r="B398">
        <v>2021</v>
      </c>
      <c r="C398">
        <v>0.21820000000000001</v>
      </c>
      <c r="D398">
        <v>0.14410000000000001</v>
      </c>
      <c r="E398">
        <v>0.33279999999999998</v>
      </c>
      <c r="F398">
        <f t="shared" si="18"/>
        <v>0.27550000000000002</v>
      </c>
      <c r="G398">
        <f t="shared" si="19"/>
        <v>0.97813191324923143</v>
      </c>
      <c r="H398">
        <f t="shared" si="20"/>
        <v>0.51911014447818615</v>
      </c>
    </row>
    <row r="399" spans="1:8" x14ac:dyDescent="0.3">
      <c r="A399" t="s">
        <v>9</v>
      </c>
      <c r="B399">
        <v>2021</v>
      </c>
      <c r="C399">
        <v>0.2717</v>
      </c>
      <c r="D399">
        <v>0.15590000000000001</v>
      </c>
      <c r="E399">
        <v>0.34379999999999999</v>
      </c>
      <c r="F399">
        <f t="shared" si="18"/>
        <v>0.30780000000000002</v>
      </c>
      <c r="G399">
        <f t="shared" si="19"/>
        <v>0.99311534817996572</v>
      </c>
      <c r="H399">
        <f t="shared" si="20"/>
        <v>0.55288416885437541</v>
      </c>
    </row>
    <row r="400" spans="1:8" x14ac:dyDescent="0.3">
      <c r="A400" t="s">
        <v>10</v>
      </c>
      <c r="B400">
        <v>2021</v>
      </c>
      <c r="C400">
        <v>0.23960000000000001</v>
      </c>
      <c r="D400">
        <v>0.15679999999999999</v>
      </c>
      <c r="E400">
        <v>0.26569999999999999</v>
      </c>
      <c r="F400">
        <f t="shared" si="18"/>
        <v>0.25269999999999998</v>
      </c>
      <c r="G400">
        <f t="shared" si="19"/>
        <v>0.99866511951224379</v>
      </c>
      <c r="H400">
        <f t="shared" si="20"/>
        <v>0.50235711968752272</v>
      </c>
    </row>
    <row r="401" spans="1:8" x14ac:dyDescent="0.3">
      <c r="A401" t="s">
        <v>11</v>
      </c>
      <c r="B401">
        <v>2021</v>
      </c>
      <c r="C401">
        <v>0.2828</v>
      </c>
      <c r="D401">
        <v>0.23549999999999999</v>
      </c>
      <c r="E401">
        <v>0.45069999999999999</v>
      </c>
      <c r="F401">
        <f t="shared" si="18"/>
        <v>0.36680000000000001</v>
      </c>
      <c r="G401">
        <f t="shared" si="19"/>
        <v>0.97344934914535319</v>
      </c>
      <c r="H401">
        <f t="shared" si="20"/>
        <v>0.59754599928918906</v>
      </c>
    </row>
    <row r="402" spans="1:8" x14ac:dyDescent="0.3">
      <c r="A402" t="s">
        <v>12</v>
      </c>
      <c r="B402">
        <v>2021</v>
      </c>
      <c r="C402">
        <v>0.39939999999999998</v>
      </c>
      <c r="D402">
        <v>0.23330000000000001</v>
      </c>
      <c r="E402">
        <v>0.42430000000000001</v>
      </c>
      <c r="F402">
        <f t="shared" si="18"/>
        <v>0.41189999999999999</v>
      </c>
      <c r="G402">
        <f t="shared" si="19"/>
        <v>0.9995429856706165</v>
      </c>
      <c r="H402">
        <f t="shared" si="20"/>
        <v>0.64164768821973239</v>
      </c>
    </row>
    <row r="403" spans="1:8" x14ac:dyDescent="0.3">
      <c r="A403" t="s">
        <v>13</v>
      </c>
      <c r="B403">
        <v>2021</v>
      </c>
      <c r="C403">
        <v>0.26850000000000002</v>
      </c>
      <c r="D403">
        <v>0.4753</v>
      </c>
      <c r="E403">
        <v>0.4219</v>
      </c>
      <c r="F403">
        <f t="shared" si="18"/>
        <v>0.34520000000000001</v>
      </c>
      <c r="G403">
        <f t="shared" si="19"/>
        <v>0.97500337868761178</v>
      </c>
      <c r="H403">
        <f t="shared" si="20"/>
        <v>0.58014753840981137</v>
      </c>
    </row>
    <row r="404" spans="1:8" x14ac:dyDescent="0.3">
      <c r="A404" t="s">
        <v>14</v>
      </c>
      <c r="B404">
        <v>2021</v>
      </c>
      <c r="C404">
        <v>0.33989999999999998</v>
      </c>
      <c r="D404">
        <v>0.2349</v>
      </c>
      <c r="E404">
        <v>0.39379999999999998</v>
      </c>
      <c r="F404">
        <f t="shared" si="18"/>
        <v>0.3669</v>
      </c>
      <c r="G404">
        <f t="shared" si="19"/>
        <v>0.99729792349177759</v>
      </c>
      <c r="H404">
        <f t="shared" si="20"/>
        <v>0.60490380072300198</v>
      </c>
    </row>
    <row r="405" spans="1:8" x14ac:dyDescent="0.3">
      <c r="A405" t="s">
        <v>15</v>
      </c>
      <c r="B405">
        <v>2021</v>
      </c>
      <c r="C405">
        <v>0.35630000000000001</v>
      </c>
      <c r="D405">
        <v>0.14979999999999999</v>
      </c>
      <c r="E405">
        <v>0.46129999999999999</v>
      </c>
      <c r="F405">
        <f t="shared" si="18"/>
        <v>0.4088</v>
      </c>
      <c r="G405">
        <f t="shared" si="19"/>
        <v>0.9917192684107794</v>
      </c>
      <c r="H405">
        <f t="shared" si="20"/>
        <v>0.6367219463206264</v>
      </c>
    </row>
    <row r="406" spans="1:8" x14ac:dyDescent="0.3">
      <c r="A406" t="s">
        <v>16</v>
      </c>
      <c r="B406">
        <v>2021</v>
      </c>
      <c r="C406">
        <v>0.22040000000000001</v>
      </c>
      <c r="D406">
        <v>0.22850000000000001</v>
      </c>
      <c r="E406">
        <v>0.50560000000000005</v>
      </c>
      <c r="F406">
        <f t="shared" si="18"/>
        <v>0.36299999999999999</v>
      </c>
      <c r="G406">
        <f t="shared" si="19"/>
        <v>0.91960791952259358</v>
      </c>
      <c r="H406">
        <f t="shared" si="20"/>
        <v>0.57776956893445108</v>
      </c>
    </row>
    <row r="407" spans="1:8" x14ac:dyDescent="0.3">
      <c r="A407" t="s">
        <v>17</v>
      </c>
      <c r="B407">
        <v>2021</v>
      </c>
      <c r="C407">
        <v>0.2394</v>
      </c>
      <c r="D407">
        <v>0.22739999999999999</v>
      </c>
      <c r="E407">
        <v>0.51910000000000001</v>
      </c>
      <c r="F407">
        <f t="shared" si="18"/>
        <v>0.37930000000000003</v>
      </c>
      <c r="G407">
        <f t="shared" si="19"/>
        <v>0.92952697594124312</v>
      </c>
      <c r="H407">
        <f t="shared" si="20"/>
        <v>0.59377570005391223</v>
      </c>
    </row>
    <row r="408" spans="1:8" x14ac:dyDescent="0.3">
      <c r="A408" t="s">
        <v>18</v>
      </c>
      <c r="B408">
        <v>2021</v>
      </c>
      <c r="C408">
        <v>0.3135</v>
      </c>
      <c r="D408">
        <v>0.23760000000000001</v>
      </c>
      <c r="E408">
        <v>0.41699999999999998</v>
      </c>
      <c r="F408">
        <f t="shared" si="18"/>
        <v>0.36530000000000001</v>
      </c>
      <c r="G408">
        <f t="shared" si="19"/>
        <v>0.98991196931106673</v>
      </c>
      <c r="H408">
        <f t="shared" si="20"/>
        <v>0.60134419627143043</v>
      </c>
    </row>
    <row r="409" spans="1:8" x14ac:dyDescent="0.3">
      <c r="A409" t="s">
        <v>19</v>
      </c>
      <c r="B409">
        <v>2021</v>
      </c>
      <c r="C409">
        <v>0.36049999999999999</v>
      </c>
      <c r="D409">
        <v>0.16700000000000001</v>
      </c>
      <c r="E409">
        <v>0.39290000000000003</v>
      </c>
      <c r="F409">
        <f t="shared" si="18"/>
        <v>0.37669999999999998</v>
      </c>
      <c r="G409">
        <f t="shared" si="19"/>
        <v>0.9990748551573283</v>
      </c>
      <c r="H409">
        <f t="shared" si="20"/>
        <v>0.61347493668263708</v>
      </c>
    </row>
    <row r="410" spans="1:8" x14ac:dyDescent="0.3">
      <c r="A410" t="s">
        <v>20</v>
      </c>
      <c r="B410">
        <v>2021</v>
      </c>
      <c r="C410">
        <v>0.35449999999999998</v>
      </c>
      <c r="D410">
        <v>0.2888</v>
      </c>
      <c r="E410">
        <v>0.50419999999999998</v>
      </c>
      <c r="F410">
        <f t="shared" si="18"/>
        <v>0.4294</v>
      </c>
      <c r="G410">
        <f t="shared" si="19"/>
        <v>0.98468670267428637</v>
      </c>
      <c r="H410">
        <f t="shared" si="20"/>
        <v>0.65024954450452221</v>
      </c>
    </row>
    <row r="411" spans="1:8" x14ac:dyDescent="0.3">
      <c r="A411" t="s">
        <v>21</v>
      </c>
      <c r="B411">
        <v>2021</v>
      </c>
      <c r="C411">
        <v>0.34860000000000002</v>
      </c>
      <c r="D411">
        <v>0.14580000000000001</v>
      </c>
      <c r="E411">
        <v>0.37</v>
      </c>
      <c r="F411">
        <f t="shared" si="18"/>
        <v>0.35930000000000001</v>
      </c>
      <c r="G411">
        <f t="shared" si="19"/>
        <v>0.99955647362953559</v>
      </c>
      <c r="H411">
        <f t="shared" si="20"/>
        <v>0.59928343959690067</v>
      </c>
    </row>
    <row r="412" spans="1:8" x14ac:dyDescent="0.3">
      <c r="A412" t="s">
        <v>22</v>
      </c>
      <c r="B412">
        <v>2021</v>
      </c>
      <c r="C412">
        <v>0.33229999999999998</v>
      </c>
      <c r="D412">
        <v>0.16350000000000001</v>
      </c>
      <c r="E412">
        <v>0.36380000000000001</v>
      </c>
      <c r="F412">
        <f t="shared" si="18"/>
        <v>0.34810000000000002</v>
      </c>
      <c r="G412">
        <f t="shared" si="19"/>
        <v>0.99897559816577985</v>
      </c>
      <c r="H412">
        <f t="shared" si="20"/>
        <v>0.5896977240260538</v>
      </c>
    </row>
    <row r="413" spans="1:8" x14ac:dyDescent="0.3">
      <c r="A413" t="s">
        <v>23</v>
      </c>
      <c r="B413">
        <v>2021</v>
      </c>
      <c r="C413">
        <v>0.31759999999999999</v>
      </c>
      <c r="D413">
        <v>0.4123</v>
      </c>
      <c r="E413">
        <v>0.4274</v>
      </c>
      <c r="F413">
        <f t="shared" si="18"/>
        <v>0.3725</v>
      </c>
      <c r="G413">
        <f t="shared" si="19"/>
        <v>0.98907956396671293</v>
      </c>
      <c r="H413">
        <f t="shared" si="20"/>
        <v>0.60698610987204693</v>
      </c>
    </row>
    <row r="414" spans="1:8" x14ac:dyDescent="0.3">
      <c r="A414" t="s">
        <v>24</v>
      </c>
      <c r="B414">
        <v>2021</v>
      </c>
      <c r="C414">
        <v>0.31709999999999999</v>
      </c>
      <c r="D414">
        <v>0.29909999999999998</v>
      </c>
      <c r="E414">
        <v>0.49409999999999998</v>
      </c>
      <c r="F414">
        <f t="shared" si="18"/>
        <v>0.40560000000000002</v>
      </c>
      <c r="G414">
        <f t="shared" si="19"/>
        <v>0.97590513154527914</v>
      </c>
      <c r="H414">
        <f t="shared" si="20"/>
        <v>0.62914793280655801</v>
      </c>
    </row>
    <row r="415" spans="1:8" x14ac:dyDescent="0.3">
      <c r="A415" t="s">
        <v>25</v>
      </c>
      <c r="B415">
        <v>2021</v>
      </c>
      <c r="C415">
        <v>0.2969</v>
      </c>
      <c r="D415">
        <v>0.1898</v>
      </c>
      <c r="E415">
        <v>0.38890000000000002</v>
      </c>
      <c r="F415">
        <f t="shared" si="18"/>
        <v>0.34289999999999998</v>
      </c>
      <c r="G415">
        <f t="shared" si="19"/>
        <v>0.99096105114455679</v>
      </c>
      <c r="H415">
        <f t="shared" si="20"/>
        <v>0.58292413266004739</v>
      </c>
    </row>
    <row r="416" spans="1:8" x14ac:dyDescent="0.3">
      <c r="A416" t="s">
        <v>26</v>
      </c>
      <c r="B416">
        <v>2021</v>
      </c>
      <c r="C416">
        <v>0.31119999999999998</v>
      </c>
      <c r="D416">
        <v>0.20330000000000001</v>
      </c>
      <c r="E416">
        <v>0.37140000000000001</v>
      </c>
      <c r="F416">
        <f t="shared" si="18"/>
        <v>0.34129999999999999</v>
      </c>
      <c r="G416">
        <f t="shared" si="19"/>
        <v>0.99610347592667514</v>
      </c>
      <c r="H416">
        <f t="shared" si="20"/>
        <v>0.58306956388905617</v>
      </c>
    </row>
    <row r="417" spans="1:8" x14ac:dyDescent="0.3">
      <c r="A417" t="s">
        <v>5</v>
      </c>
      <c r="B417">
        <v>2021</v>
      </c>
      <c r="C417">
        <v>0.25290000000000001</v>
      </c>
      <c r="D417">
        <v>0.31640000000000001</v>
      </c>
      <c r="E417">
        <v>0.35870000000000002</v>
      </c>
      <c r="F417">
        <f t="shared" si="18"/>
        <v>0.30580000000000002</v>
      </c>
      <c r="G417">
        <f t="shared" si="19"/>
        <v>0.98492377717018209</v>
      </c>
      <c r="H417">
        <f t="shared" si="20"/>
        <v>0.54880751731243782</v>
      </c>
    </row>
    <row r="418" spans="1:8" x14ac:dyDescent="0.3">
      <c r="A418" t="s">
        <v>27</v>
      </c>
      <c r="B418">
        <v>2021</v>
      </c>
      <c r="C418">
        <v>0.1409</v>
      </c>
      <c r="D418">
        <v>0.49530000000000002</v>
      </c>
      <c r="E418">
        <v>0.33129999999999998</v>
      </c>
      <c r="F418">
        <f t="shared" si="18"/>
        <v>0.2361</v>
      </c>
      <c r="G418">
        <f t="shared" si="19"/>
        <v>0.9151035232100303</v>
      </c>
      <c r="H418">
        <f t="shared" si="20"/>
        <v>0.4648181814751744</v>
      </c>
    </row>
    <row r="419" spans="1:8" x14ac:dyDescent="0.3">
      <c r="A419" t="s">
        <v>28</v>
      </c>
      <c r="B419">
        <v>2021</v>
      </c>
      <c r="C419">
        <v>0.29409999999999997</v>
      </c>
      <c r="D419">
        <v>0.28029999999999999</v>
      </c>
      <c r="E419">
        <v>0.28620000000000001</v>
      </c>
      <c r="F419">
        <f t="shared" si="18"/>
        <v>0.29020000000000001</v>
      </c>
      <c r="G419">
        <f t="shared" si="19"/>
        <v>0.9999073299986625</v>
      </c>
      <c r="H419">
        <f t="shared" si="20"/>
        <v>0.53867718270371523</v>
      </c>
    </row>
    <row r="420" spans="1:8" x14ac:dyDescent="0.3">
      <c r="A420" t="s">
        <v>29</v>
      </c>
      <c r="B420">
        <v>2021</v>
      </c>
      <c r="C420">
        <v>0.2094</v>
      </c>
      <c r="D420">
        <v>0.25080000000000002</v>
      </c>
      <c r="E420">
        <v>0.31409999999999999</v>
      </c>
      <c r="F420">
        <f t="shared" si="18"/>
        <v>0.26179999999999998</v>
      </c>
      <c r="G420">
        <f t="shared" si="19"/>
        <v>0.97979589711327131</v>
      </c>
      <c r="H420">
        <f t="shared" si="20"/>
        <v>0.50646872150632793</v>
      </c>
    </row>
    <row r="421" spans="1:8" x14ac:dyDescent="0.3">
      <c r="A421" t="s">
        <v>30</v>
      </c>
      <c r="B421">
        <v>2021</v>
      </c>
      <c r="C421">
        <v>0.24690000000000001</v>
      </c>
      <c r="D421">
        <v>0.28839999999999999</v>
      </c>
      <c r="E421">
        <v>0.36230000000000001</v>
      </c>
      <c r="F421">
        <f t="shared" si="18"/>
        <v>0.30459999999999998</v>
      </c>
      <c r="G421">
        <f t="shared" si="19"/>
        <v>0.9818944674724589</v>
      </c>
      <c r="H421">
        <f t="shared" si="20"/>
        <v>0.54688669282778402</v>
      </c>
    </row>
    <row r="422" spans="1:8" x14ac:dyDescent="0.3">
      <c r="A422" t="s">
        <v>2</v>
      </c>
      <c r="B422">
        <v>2022</v>
      </c>
      <c r="C422">
        <v>0.28149999999999997</v>
      </c>
      <c r="D422">
        <v>0.17430000000000001</v>
      </c>
      <c r="E422">
        <v>0.48209999999999997</v>
      </c>
      <c r="F422">
        <f t="shared" si="18"/>
        <v>0.38179999999999997</v>
      </c>
      <c r="G422">
        <f t="shared" si="19"/>
        <v>0.96487674923903921</v>
      </c>
      <c r="H422">
        <f t="shared" si="20"/>
        <v>0.60695135131200184</v>
      </c>
    </row>
    <row r="423" spans="1:8" x14ac:dyDescent="0.3">
      <c r="A423" t="s">
        <v>3</v>
      </c>
      <c r="B423">
        <v>2022</v>
      </c>
      <c r="C423">
        <v>0.14230000000000001</v>
      </c>
      <c r="D423">
        <v>0.20300000000000001</v>
      </c>
      <c r="E423">
        <v>0.25419999999999998</v>
      </c>
      <c r="F423">
        <f t="shared" si="18"/>
        <v>0.1983</v>
      </c>
      <c r="G423">
        <f t="shared" si="19"/>
        <v>0.95934988352403028</v>
      </c>
      <c r="H423">
        <f t="shared" si="20"/>
        <v>0.43616405388662555</v>
      </c>
    </row>
    <row r="424" spans="1:8" x14ac:dyDescent="0.3">
      <c r="A424" t="s">
        <v>4</v>
      </c>
      <c r="B424">
        <v>2022</v>
      </c>
      <c r="C424">
        <v>0.21379999999999999</v>
      </c>
      <c r="D424">
        <v>0.18870000000000001</v>
      </c>
      <c r="E424">
        <v>0.46650000000000003</v>
      </c>
      <c r="F424">
        <f t="shared" si="18"/>
        <v>0.3402</v>
      </c>
      <c r="G424">
        <f t="shared" si="19"/>
        <v>0.92845145078190883</v>
      </c>
      <c r="H424">
        <f t="shared" si="20"/>
        <v>0.56201350833943964</v>
      </c>
    </row>
    <row r="425" spans="1:8" x14ac:dyDescent="0.3">
      <c r="A425" t="s">
        <v>5</v>
      </c>
      <c r="B425">
        <v>2022</v>
      </c>
      <c r="C425">
        <v>0.1905</v>
      </c>
      <c r="D425">
        <v>0.40610000000000002</v>
      </c>
      <c r="E425">
        <v>0.32069999999999999</v>
      </c>
      <c r="F425">
        <f t="shared" si="18"/>
        <v>0.25559999999999999</v>
      </c>
      <c r="G425">
        <f t="shared" si="19"/>
        <v>0.96702147891220869</v>
      </c>
      <c r="H425">
        <f t="shared" si="20"/>
        <v>0.49716263939475636</v>
      </c>
    </row>
    <row r="426" spans="1:8" x14ac:dyDescent="0.3">
      <c r="A426" t="s">
        <v>6</v>
      </c>
      <c r="B426">
        <v>2022</v>
      </c>
      <c r="C426">
        <v>0.17460000000000001</v>
      </c>
      <c r="D426">
        <v>0.45860000000000001</v>
      </c>
      <c r="E426">
        <v>0.33310000000000001</v>
      </c>
      <c r="F426">
        <f t="shared" si="18"/>
        <v>0.25390000000000001</v>
      </c>
      <c r="G426">
        <f t="shared" si="19"/>
        <v>0.95001895012088056</v>
      </c>
      <c r="H426">
        <f t="shared" si="20"/>
        <v>0.49113115502449201</v>
      </c>
    </row>
    <row r="427" spans="1:8" x14ac:dyDescent="0.3">
      <c r="A427" t="s">
        <v>7</v>
      </c>
      <c r="B427">
        <v>2022</v>
      </c>
      <c r="C427">
        <v>0.2293</v>
      </c>
      <c r="D427">
        <v>0.19869999999999999</v>
      </c>
      <c r="E427">
        <v>0.31359999999999999</v>
      </c>
      <c r="F427">
        <f t="shared" si="18"/>
        <v>0.27150000000000002</v>
      </c>
      <c r="G427">
        <f t="shared" si="19"/>
        <v>0.98787093616286059</v>
      </c>
      <c r="H427">
        <f t="shared" si="20"/>
        <v>0.51788701390189029</v>
      </c>
    </row>
    <row r="428" spans="1:8" x14ac:dyDescent="0.3">
      <c r="A428" t="s">
        <v>8</v>
      </c>
      <c r="B428">
        <v>2022</v>
      </c>
      <c r="C428">
        <v>0.2344</v>
      </c>
      <c r="D428">
        <v>0.15310000000000001</v>
      </c>
      <c r="E428">
        <v>0.3533</v>
      </c>
      <c r="F428">
        <f t="shared" si="18"/>
        <v>0.29389999999999999</v>
      </c>
      <c r="G428">
        <f t="shared" si="19"/>
        <v>0.97932068423966934</v>
      </c>
      <c r="H428">
        <f t="shared" si="20"/>
        <v>0.53649077261220335</v>
      </c>
    </row>
    <row r="429" spans="1:8" x14ac:dyDescent="0.3">
      <c r="A429" t="s">
        <v>9</v>
      </c>
      <c r="B429">
        <v>2022</v>
      </c>
      <c r="C429">
        <v>0.25040000000000001</v>
      </c>
      <c r="D429">
        <v>0.16309999999999999</v>
      </c>
      <c r="E429">
        <v>0.34399999999999997</v>
      </c>
      <c r="F429">
        <f t="shared" si="18"/>
        <v>0.29720000000000002</v>
      </c>
      <c r="G429">
        <f t="shared" si="19"/>
        <v>0.98752381647933796</v>
      </c>
      <c r="H429">
        <f t="shared" si="20"/>
        <v>0.54174909160759954</v>
      </c>
    </row>
    <row r="430" spans="1:8" x14ac:dyDescent="0.3">
      <c r="A430" t="s">
        <v>10</v>
      </c>
      <c r="B430">
        <v>2022</v>
      </c>
      <c r="C430">
        <v>0.18970000000000001</v>
      </c>
      <c r="D430">
        <v>0.16880000000000001</v>
      </c>
      <c r="E430">
        <v>0.27539999999999998</v>
      </c>
      <c r="F430">
        <f t="shared" si="18"/>
        <v>0.2326</v>
      </c>
      <c r="G430">
        <f t="shared" si="19"/>
        <v>0.98287726515413754</v>
      </c>
      <c r="H430">
        <f t="shared" si="20"/>
        <v>0.47813936448994909</v>
      </c>
    </row>
    <row r="431" spans="1:8" x14ac:dyDescent="0.3">
      <c r="A431" t="s">
        <v>11</v>
      </c>
      <c r="B431">
        <v>2022</v>
      </c>
      <c r="C431">
        <v>0.2661</v>
      </c>
      <c r="D431">
        <v>0.24160000000000001</v>
      </c>
      <c r="E431">
        <v>0.46800000000000003</v>
      </c>
      <c r="F431">
        <f t="shared" si="18"/>
        <v>0.36709999999999998</v>
      </c>
      <c r="G431">
        <f t="shared" si="19"/>
        <v>0.96143545892806159</v>
      </c>
      <c r="H431">
        <f t="shared" si="20"/>
        <v>0.59409002429976165</v>
      </c>
    </row>
    <row r="432" spans="1:8" x14ac:dyDescent="0.3">
      <c r="A432" t="s">
        <v>12</v>
      </c>
      <c r="B432">
        <v>2022</v>
      </c>
      <c r="C432">
        <v>0.34710000000000002</v>
      </c>
      <c r="D432">
        <v>0.2374</v>
      </c>
      <c r="E432">
        <v>0.4037</v>
      </c>
      <c r="F432">
        <f t="shared" si="18"/>
        <v>0.37540000000000001</v>
      </c>
      <c r="G432">
        <f t="shared" si="19"/>
        <v>0.99715440760600471</v>
      </c>
      <c r="H432">
        <f t="shared" si="20"/>
        <v>0.61182658050733152</v>
      </c>
    </row>
    <row r="433" spans="1:8" x14ac:dyDescent="0.3">
      <c r="A433" t="s">
        <v>13</v>
      </c>
      <c r="B433">
        <v>2022</v>
      </c>
      <c r="C433">
        <v>0.23719999999999999</v>
      </c>
      <c r="D433">
        <v>0.16650000000000001</v>
      </c>
      <c r="E433">
        <v>0.46779999999999999</v>
      </c>
      <c r="F433">
        <f t="shared" si="18"/>
        <v>0.35249999999999998</v>
      </c>
      <c r="G433">
        <f t="shared" si="19"/>
        <v>0.94499243046020287</v>
      </c>
      <c r="H433">
        <f t="shared" si="20"/>
        <v>0.5771566786733231</v>
      </c>
    </row>
    <row r="434" spans="1:8" x14ac:dyDescent="0.3">
      <c r="A434" t="s">
        <v>14</v>
      </c>
      <c r="B434">
        <v>2022</v>
      </c>
      <c r="C434">
        <v>0.39069999999999999</v>
      </c>
      <c r="D434">
        <v>0.1923</v>
      </c>
      <c r="E434">
        <v>0.38590000000000002</v>
      </c>
      <c r="F434">
        <f t="shared" si="18"/>
        <v>0.38829999999999998</v>
      </c>
      <c r="G434">
        <f t="shared" si="19"/>
        <v>0.99998089874710872</v>
      </c>
      <c r="H434">
        <f t="shared" si="20"/>
        <v>0.62313127267334467</v>
      </c>
    </row>
    <row r="435" spans="1:8" x14ac:dyDescent="0.3">
      <c r="A435" t="s">
        <v>15</v>
      </c>
      <c r="B435">
        <v>2022</v>
      </c>
      <c r="C435">
        <v>0.37059999999999998</v>
      </c>
      <c r="D435">
        <v>0.123</v>
      </c>
      <c r="E435">
        <v>0.441</v>
      </c>
      <c r="F435">
        <f t="shared" si="18"/>
        <v>0.40579999999999999</v>
      </c>
      <c r="G435">
        <f t="shared" si="19"/>
        <v>0.99623078863477943</v>
      </c>
      <c r="H435">
        <f t="shared" si="20"/>
        <v>0.63582265925963466</v>
      </c>
    </row>
    <row r="436" spans="1:8" x14ac:dyDescent="0.3">
      <c r="A436" t="s">
        <v>16</v>
      </c>
      <c r="B436">
        <v>2022</v>
      </c>
      <c r="C436">
        <v>0.2084</v>
      </c>
      <c r="D436">
        <v>0.23069999999999999</v>
      </c>
      <c r="E436">
        <v>0.51559999999999995</v>
      </c>
      <c r="F436">
        <f t="shared" si="18"/>
        <v>0.36199999999999999</v>
      </c>
      <c r="G436">
        <f t="shared" si="19"/>
        <v>0.90551727738102394</v>
      </c>
      <c r="H436">
        <f t="shared" si="20"/>
        <v>0.5725358105934778</v>
      </c>
    </row>
    <row r="437" spans="1:8" x14ac:dyDescent="0.3">
      <c r="A437" t="s">
        <v>17</v>
      </c>
      <c r="B437">
        <v>2022</v>
      </c>
      <c r="C437">
        <v>0.2069</v>
      </c>
      <c r="D437">
        <v>0.17499999999999999</v>
      </c>
      <c r="E437">
        <v>0.47339999999999999</v>
      </c>
      <c r="F437">
        <f t="shared" si="18"/>
        <v>0.3402</v>
      </c>
      <c r="G437">
        <f t="shared" si="19"/>
        <v>0.92007641199165902</v>
      </c>
      <c r="H437">
        <f t="shared" si="20"/>
        <v>0.55947296213450959</v>
      </c>
    </row>
    <row r="438" spans="1:8" x14ac:dyDescent="0.3">
      <c r="A438" t="s">
        <v>18</v>
      </c>
      <c r="B438">
        <v>2022</v>
      </c>
      <c r="C438">
        <v>0.2772</v>
      </c>
      <c r="D438">
        <v>0.192</v>
      </c>
      <c r="E438">
        <v>0.42159999999999997</v>
      </c>
      <c r="F438">
        <f t="shared" si="18"/>
        <v>0.34939999999999999</v>
      </c>
      <c r="G438">
        <f t="shared" si="19"/>
        <v>0.97841705285897451</v>
      </c>
      <c r="H438">
        <f t="shared" si="20"/>
        <v>0.58468702591123545</v>
      </c>
    </row>
    <row r="439" spans="1:8" x14ac:dyDescent="0.3">
      <c r="A439" t="s">
        <v>19</v>
      </c>
      <c r="B439">
        <v>2022</v>
      </c>
      <c r="C439">
        <v>0.3478</v>
      </c>
      <c r="D439">
        <v>0.16139999999999999</v>
      </c>
      <c r="E439">
        <v>0.36930000000000002</v>
      </c>
      <c r="F439">
        <f t="shared" si="18"/>
        <v>0.35859999999999997</v>
      </c>
      <c r="G439">
        <f t="shared" si="19"/>
        <v>0.99955044264197079</v>
      </c>
      <c r="H439">
        <f t="shared" si="20"/>
        <v>0.59869757702149651</v>
      </c>
    </row>
    <row r="440" spans="1:8" x14ac:dyDescent="0.3">
      <c r="A440" t="s">
        <v>20</v>
      </c>
      <c r="B440">
        <v>2022</v>
      </c>
      <c r="C440">
        <v>0.41880000000000001</v>
      </c>
      <c r="D440">
        <v>0.27310000000000001</v>
      </c>
      <c r="E440">
        <v>0.45029999999999998</v>
      </c>
      <c r="F440">
        <f t="shared" si="18"/>
        <v>0.43459999999999999</v>
      </c>
      <c r="G440">
        <f t="shared" si="19"/>
        <v>0.99934295621634828</v>
      </c>
      <c r="H440">
        <f t="shared" si="20"/>
        <v>0.65902537794202198</v>
      </c>
    </row>
    <row r="441" spans="1:8" x14ac:dyDescent="0.3">
      <c r="A441" t="s">
        <v>21</v>
      </c>
      <c r="B441">
        <v>2022</v>
      </c>
      <c r="C441">
        <v>0.3901</v>
      </c>
      <c r="D441">
        <v>0.1484</v>
      </c>
      <c r="E441">
        <v>0.33260000000000001</v>
      </c>
      <c r="F441">
        <f t="shared" si="18"/>
        <v>0.3614</v>
      </c>
      <c r="G441">
        <f t="shared" si="19"/>
        <v>0.99682985944735458</v>
      </c>
      <c r="H441">
        <f t="shared" si="20"/>
        <v>0.60021188858958296</v>
      </c>
    </row>
    <row r="442" spans="1:8" x14ac:dyDescent="0.3">
      <c r="A442" t="s">
        <v>22</v>
      </c>
      <c r="B442">
        <v>2022</v>
      </c>
      <c r="C442">
        <v>0.34639999999999999</v>
      </c>
      <c r="D442">
        <v>0.1898</v>
      </c>
      <c r="E442">
        <v>0.3614</v>
      </c>
      <c r="F442">
        <f t="shared" si="18"/>
        <v>0.35389999999999999</v>
      </c>
      <c r="G442">
        <f t="shared" si="19"/>
        <v>0.99977541529470781</v>
      </c>
      <c r="H442">
        <f t="shared" si="20"/>
        <v>0.59482814280495933</v>
      </c>
    </row>
    <row r="443" spans="1:8" x14ac:dyDescent="0.3">
      <c r="A443" t="s">
        <v>23</v>
      </c>
      <c r="B443">
        <v>2022</v>
      </c>
      <c r="C443">
        <v>0.25059999999999999</v>
      </c>
      <c r="D443">
        <v>0.17960000000000001</v>
      </c>
      <c r="E443">
        <v>0.44269999999999998</v>
      </c>
      <c r="F443">
        <f t="shared" si="18"/>
        <v>0.34670000000000001</v>
      </c>
      <c r="G443">
        <f t="shared" si="19"/>
        <v>0.96084667096340881</v>
      </c>
      <c r="H443">
        <f t="shared" si="20"/>
        <v>0.57717028754347166</v>
      </c>
    </row>
    <row r="444" spans="1:8" x14ac:dyDescent="0.3">
      <c r="A444" t="s">
        <v>24</v>
      </c>
      <c r="B444">
        <v>2022</v>
      </c>
      <c r="C444">
        <v>0.28439999999999999</v>
      </c>
      <c r="D444">
        <v>0.29849999999999999</v>
      </c>
      <c r="E444">
        <v>0.52029999999999998</v>
      </c>
      <c r="F444">
        <f t="shared" si="18"/>
        <v>0.40239999999999998</v>
      </c>
      <c r="G444">
        <f t="shared" si="19"/>
        <v>0.95606562443569532</v>
      </c>
      <c r="H444">
        <f t="shared" si="20"/>
        <v>0.62025866158637699</v>
      </c>
    </row>
    <row r="445" spans="1:8" x14ac:dyDescent="0.3">
      <c r="A445" t="s">
        <v>25</v>
      </c>
      <c r="B445">
        <v>2022</v>
      </c>
      <c r="C445">
        <v>0.27260000000000001</v>
      </c>
      <c r="D445">
        <v>0.19620000000000001</v>
      </c>
      <c r="E445">
        <v>0.39119999999999999</v>
      </c>
      <c r="F445">
        <f t="shared" si="18"/>
        <v>0.33189999999999997</v>
      </c>
      <c r="G445">
        <f t="shared" si="19"/>
        <v>0.98390936981880439</v>
      </c>
      <c r="H445">
        <f t="shared" si="20"/>
        <v>0.57145386501699424</v>
      </c>
    </row>
    <row r="446" spans="1:8" x14ac:dyDescent="0.3">
      <c r="A446" t="s">
        <v>26</v>
      </c>
      <c r="B446">
        <v>2022</v>
      </c>
      <c r="C446">
        <v>0.31619999999999998</v>
      </c>
      <c r="D446">
        <v>0.21859999999999999</v>
      </c>
      <c r="E446">
        <v>0.39050000000000001</v>
      </c>
      <c r="F446">
        <f t="shared" si="18"/>
        <v>0.35339999999999999</v>
      </c>
      <c r="G446">
        <f t="shared" si="19"/>
        <v>0.99445779489120611</v>
      </c>
      <c r="H446">
        <f t="shared" si="20"/>
        <v>0.5928249191072793</v>
      </c>
    </row>
    <row r="447" spans="1:8" x14ac:dyDescent="0.3">
      <c r="A447" t="s">
        <v>5</v>
      </c>
      <c r="B447">
        <v>2022</v>
      </c>
      <c r="C447">
        <v>0.21640000000000001</v>
      </c>
      <c r="D447">
        <v>0.32869999999999999</v>
      </c>
      <c r="E447">
        <v>0.36220000000000002</v>
      </c>
      <c r="F447">
        <f t="shared" si="18"/>
        <v>0.2893</v>
      </c>
      <c r="G447">
        <f t="shared" si="19"/>
        <v>0.96773047463404704</v>
      </c>
      <c r="H447">
        <f t="shared" si="20"/>
        <v>0.52911664716925111</v>
      </c>
    </row>
    <row r="448" spans="1:8" x14ac:dyDescent="0.3">
      <c r="A448" t="s">
        <v>27</v>
      </c>
      <c r="B448">
        <v>2022</v>
      </c>
      <c r="C448">
        <v>0.1401</v>
      </c>
      <c r="D448">
        <v>0.21870000000000001</v>
      </c>
      <c r="E448">
        <v>0.35089999999999999</v>
      </c>
      <c r="F448">
        <f t="shared" si="18"/>
        <v>0.2455</v>
      </c>
      <c r="G448">
        <f t="shared" si="19"/>
        <v>0.90314868784598323</v>
      </c>
      <c r="H448">
        <f t="shared" si="20"/>
        <v>0.47087472098870298</v>
      </c>
    </row>
    <row r="449" spans="1:8" x14ac:dyDescent="0.3">
      <c r="A449" t="s">
        <v>28</v>
      </c>
      <c r="B449">
        <v>2022</v>
      </c>
      <c r="C449">
        <v>0.26679999999999998</v>
      </c>
      <c r="D449">
        <v>0.26019999999999999</v>
      </c>
      <c r="E449">
        <v>0.28439999999999999</v>
      </c>
      <c r="F449">
        <f t="shared" si="18"/>
        <v>0.27560000000000001</v>
      </c>
      <c r="G449">
        <f t="shared" si="19"/>
        <v>0.999490096890573</v>
      </c>
      <c r="H449">
        <f t="shared" si="20"/>
        <v>0.52484232937430075</v>
      </c>
    </row>
    <row r="450" spans="1:8" x14ac:dyDescent="0.3">
      <c r="A450" t="s">
        <v>29</v>
      </c>
      <c r="B450">
        <v>2022</v>
      </c>
      <c r="C450">
        <v>0.2034</v>
      </c>
      <c r="D450">
        <v>0.27700000000000002</v>
      </c>
      <c r="E450">
        <v>0.32890000000000003</v>
      </c>
      <c r="F450">
        <f t="shared" si="18"/>
        <v>0.26619999999999999</v>
      </c>
      <c r="G450">
        <f t="shared" si="19"/>
        <v>0.97180905313301635</v>
      </c>
      <c r="H450">
        <f t="shared" si="20"/>
        <v>0.50862124409427589</v>
      </c>
    </row>
    <row r="451" spans="1:8" x14ac:dyDescent="0.3">
      <c r="A451" t="s">
        <v>30</v>
      </c>
      <c r="B451">
        <v>2022</v>
      </c>
      <c r="C451">
        <v>0.25009999999999999</v>
      </c>
      <c r="D451">
        <v>0.33250000000000002</v>
      </c>
      <c r="E451">
        <v>0.35909999999999997</v>
      </c>
      <c r="F451">
        <f t="shared" ref="F451" si="21">ROUND(C451/2+E451/2,4)</f>
        <v>0.30459999999999998</v>
      </c>
      <c r="G451">
        <f t="shared" ref="G451" si="22">(2*((C451*E451)^(1/2)))/(C451+E451)</f>
        <v>0.98386304758155585</v>
      </c>
      <c r="H451">
        <f t="shared" ref="H451" si="23">(F451*G451)^(1/2)</f>
        <v>0.54743463928887615</v>
      </c>
    </row>
  </sheetData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633E3A-0081-4BEA-897B-345125EE42AA}">
  <dimension ref="A1:H451"/>
  <sheetViews>
    <sheetView tabSelected="1" workbookViewId="0">
      <selection activeCell="D7" sqref="D7"/>
    </sheetView>
  </sheetViews>
  <sheetFormatPr defaultRowHeight="14" x14ac:dyDescent="0.3"/>
  <cols>
    <col min="1" max="1" width="13.08203125" customWidth="1"/>
    <col min="3" max="3" width="21.33203125" bestFit="1" customWidth="1"/>
    <col min="4" max="4" width="19.33203125" bestFit="1" customWidth="1"/>
    <col min="5" max="5" width="17.4140625" bestFit="1" customWidth="1"/>
    <col min="6" max="6" width="16.25" customWidth="1"/>
    <col min="7" max="7" width="15.5" customWidth="1"/>
    <col min="8" max="8" width="31.25" customWidth="1"/>
  </cols>
  <sheetData>
    <row r="1" spans="1:8" x14ac:dyDescent="0.3">
      <c r="A1" t="s">
        <v>0</v>
      </c>
      <c r="B1" t="s">
        <v>1</v>
      </c>
      <c r="C1" t="s">
        <v>31</v>
      </c>
      <c r="D1" t="s">
        <v>32</v>
      </c>
      <c r="E1" t="s">
        <v>33</v>
      </c>
      <c r="F1" t="s">
        <v>43</v>
      </c>
      <c r="G1" t="s">
        <v>44</v>
      </c>
      <c r="H1" t="s">
        <v>45</v>
      </c>
    </row>
    <row r="2" spans="1:8" x14ac:dyDescent="0.3">
      <c r="A2" t="s">
        <v>2</v>
      </c>
      <c r="B2">
        <v>2008</v>
      </c>
      <c r="C2">
        <v>0.21859999999999999</v>
      </c>
      <c r="D2">
        <v>0.13289999999999999</v>
      </c>
      <c r="E2">
        <v>0.32390000000000002</v>
      </c>
      <c r="F2">
        <f>ROUND(D2/2+E2/3,4)</f>
        <v>0.1744</v>
      </c>
      <c r="G2">
        <f>(2*((D2*E2)^(1/2)))/(D2+E2)</f>
        <v>0.90838899654215499</v>
      </c>
      <c r="H2">
        <f>(F2*G2)^(1/2)</f>
        <v>0.39802392013163207</v>
      </c>
    </row>
    <row r="3" spans="1:8" x14ac:dyDescent="0.3">
      <c r="A3" t="s">
        <v>3</v>
      </c>
      <c r="B3">
        <v>2008</v>
      </c>
      <c r="C3">
        <v>0.126</v>
      </c>
      <c r="D3">
        <v>0.2034</v>
      </c>
      <c r="E3">
        <v>0.23200000000000001</v>
      </c>
      <c r="F3">
        <f t="shared" ref="F3:F66" si="0">ROUND(D3/2+E3/3,4)</f>
        <v>0.17899999999999999</v>
      </c>
      <c r="G3">
        <f t="shared" ref="G3:G66" si="1">(2*((D3*E3)^(1/2)))/(D3+E3)</f>
        <v>0.99784029492619053</v>
      </c>
      <c r="H3">
        <f t="shared" ref="H3:H66" si="2">(F3*G3)^(1/2)</f>
        <v>0.42262680084418225</v>
      </c>
    </row>
    <row r="4" spans="1:8" x14ac:dyDescent="0.3">
      <c r="A4" t="s">
        <v>4</v>
      </c>
      <c r="B4">
        <v>2008</v>
      </c>
      <c r="C4">
        <v>0.19370000000000001</v>
      </c>
      <c r="D4">
        <v>0.1179</v>
      </c>
      <c r="E4">
        <v>0.30180000000000001</v>
      </c>
      <c r="F4">
        <f t="shared" si="0"/>
        <v>0.15959999999999999</v>
      </c>
      <c r="G4">
        <f t="shared" si="1"/>
        <v>0.89889206505075325</v>
      </c>
      <c r="H4">
        <f t="shared" si="2"/>
        <v>0.37876532785103256</v>
      </c>
    </row>
    <row r="5" spans="1:8" x14ac:dyDescent="0.3">
      <c r="A5" t="s">
        <v>5</v>
      </c>
      <c r="B5">
        <v>2008</v>
      </c>
      <c r="C5">
        <v>0.16980000000000001</v>
      </c>
      <c r="D5">
        <v>0.35239999999999999</v>
      </c>
      <c r="E5">
        <v>0.19670000000000001</v>
      </c>
      <c r="F5">
        <f t="shared" si="0"/>
        <v>0.24179999999999999</v>
      </c>
      <c r="G5">
        <f t="shared" si="1"/>
        <v>0.95895600218745547</v>
      </c>
      <c r="H5">
        <f t="shared" si="2"/>
        <v>0.48153458996101905</v>
      </c>
    </row>
    <row r="6" spans="1:8" x14ac:dyDescent="0.3">
      <c r="A6" t="s">
        <v>6</v>
      </c>
      <c r="B6">
        <v>2008</v>
      </c>
      <c r="C6">
        <v>0.16600000000000001</v>
      </c>
      <c r="D6">
        <v>0.30819999999999997</v>
      </c>
      <c r="E6">
        <v>0.27110000000000001</v>
      </c>
      <c r="F6">
        <f t="shared" si="0"/>
        <v>0.2445</v>
      </c>
      <c r="G6">
        <f t="shared" si="1"/>
        <v>0.99794715213300733</v>
      </c>
      <c r="H6">
        <f t="shared" si="2"/>
        <v>0.49396161662270915</v>
      </c>
    </row>
    <row r="7" spans="1:8" x14ac:dyDescent="0.3">
      <c r="A7" t="s">
        <v>7</v>
      </c>
      <c r="B7">
        <v>2008</v>
      </c>
      <c r="C7">
        <v>0.18759999999999999</v>
      </c>
      <c r="D7">
        <v>0.12690000000000001</v>
      </c>
      <c r="E7">
        <v>0.28589999999999999</v>
      </c>
      <c r="F7">
        <f t="shared" si="0"/>
        <v>0.1588</v>
      </c>
      <c r="G7">
        <f t="shared" si="1"/>
        <v>0.9228437935276852</v>
      </c>
      <c r="H7">
        <f t="shared" si="2"/>
        <v>0.38281535289509538</v>
      </c>
    </row>
    <row r="8" spans="1:8" x14ac:dyDescent="0.3">
      <c r="A8" t="s">
        <v>8</v>
      </c>
      <c r="B8">
        <v>2008</v>
      </c>
      <c r="C8">
        <v>0.17580000000000001</v>
      </c>
      <c r="D8">
        <v>0.16189999999999999</v>
      </c>
      <c r="E8">
        <v>0.27410000000000001</v>
      </c>
      <c r="F8">
        <f t="shared" si="0"/>
        <v>0.17230000000000001</v>
      </c>
      <c r="G8">
        <f t="shared" si="1"/>
        <v>0.96632106864633183</v>
      </c>
      <c r="H8">
        <f t="shared" si="2"/>
        <v>0.40804058637317314</v>
      </c>
    </row>
    <row r="9" spans="1:8" x14ac:dyDescent="0.3">
      <c r="A9" t="s">
        <v>9</v>
      </c>
      <c r="B9">
        <v>2008</v>
      </c>
      <c r="C9">
        <v>0.2152</v>
      </c>
      <c r="D9">
        <v>0.20380000000000001</v>
      </c>
      <c r="E9">
        <v>0.24790000000000001</v>
      </c>
      <c r="F9">
        <f t="shared" si="0"/>
        <v>0.1845</v>
      </c>
      <c r="G9">
        <f t="shared" si="1"/>
        <v>0.99522266575050156</v>
      </c>
      <c r="H9">
        <f t="shared" si="2"/>
        <v>0.4285073883038279</v>
      </c>
    </row>
    <row r="10" spans="1:8" x14ac:dyDescent="0.3">
      <c r="A10" t="s">
        <v>10</v>
      </c>
      <c r="B10">
        <v>2008</v>
      </c>
      <c r="C10">
        <v>0.18099999999999999</v>
      </c>
      <c r="D10">
        <v>0.1452</v>
      </c>
      <c r="E10">
        <v>0.2475</v>
      </c>
      <c r="F10">
        <f t="shared" si="0"/>
        <v>0.15509999999999999</v>
      </c>
      <c r="G10">
        <f t="shared" si="1"/>
        <v>0.96547271370387033</v>
      </c>
      <c r="H10">
        <f t="shared" si="2"/>
        <v>0.38696875570964417</v>
      </c>
    </row>
    <row r="11" spans="1:8" x14ac:dyDescent="0.3">
      <c r="A11" t="s">
        <v>11</v>
      </c>
      <c r="B11">
        <v>2008</v>
      </c>
      <c r="C11">
        <v>0.2475</v>
      </c>
      <c r="D11">
        <v>0.1613</v>
      </c>
      <c r="E11">
        <v>0.3972</v>
      </c>
      <c r="F11">
        <f t="shared" si="0"/>
        <v>0.21310000000000001</v>
      </c>
      <c r="G11">
        <f t="shared" si="1"/>
        <v>0.90641820973183329</v>
      </c>
      <c r="H11">
        <f t="shared" si="2"/>
        <v>0.43949712228165233</v>
      </c>
    </row>
    <row r="12" spans="1:8" x14ac:dyDescent="0.3">
      <c r="A12" t="s">
        <v>12</v>
      </c>
      <c r="B12">
        <v>2008</v>
      </c>
      <c r="C12">
        <v>0.31819999999999998</v>
      </c>
      <c r="D12">
        <v>0.15609999999999999</v>
      </c>
      <c r="E12">
        <v>0.40450000000000003</v>
      </c>
      <c r="F12">
        <f t="shared" si="0"/>
        <v>0.21290000000000001</v>
      </c>
      <c r="G12">
        <f t="shared" si="1"/>
        <v>0.89647383134627578</v>
      </c>
      <c r="H12">
        <f t="shared" si="2"/>
        <v>0.43687444271051395</v>
      </c>
    </row>
    <row r="13" spans="1:8" x14ac:dyDescent="0.3">
      <c r="A13" t="s">
        <v>13</v>
      </c>
      <c r="B13">
        <v>2008</v>
      </c>
      <c r="C13">
        <v>0.22989999999999999</v>
      </c>
      <c r="D13">
        <v>0.15049999999999999</v>
      </c>
      <c r="E13">
        <v>0.27960000000000002</v>
      </c>
      <c r="F13">
        <f t="shared" si="0"/>
        <v>0.16850000000000001</v>
      </c>
      <c r="G13">
        <f t="shared" si="1"/>
        <v>0.95388800275640606</v>
      </c>
      <c r="H13">
        <f t="shared" si="2"/>
        <v>0.40091162176277007</v>
      </c>
    </row>
    <row r="14" spans="1:8" x14ac:dyDescent="0.3">
      <c r="A14" t="s">
        <v>14</v>
      </c>
      <c r="B14">
        <v>2008</v>
      </c>
      <c r="C14">
        <v>0.3533</v>
      </c>
      <c r="D14">
        <v>0.18079999999999999</v>
      </c>
      <c r="E14">
        <v>0.27689999999999998</v>
      </c>
      <c r="F14">
        <f t="shared" si="0"/>
        <v>0.1827</v>
      </c>
      <c r="G14">
        <f t="shared" si="1"/>
        <v>0.97770936292861277</v>
      </c>
      <c r="H14">
        <f t="shared" si="2"/>
        <v>0.42264346748418763</v>
      </c>
    </row>
    <row r="15" spans="1:8" x14ac:dyDescent="0.3">
      <c r="A15" t="s">
        <v>15</v>
      </c>
      <c r="B15">
        <v>2008</v>
      </c>
      <c r="C15">
        <v>0.3246</v>
      </c>
      <c r="D15">
        <v>0.1139</v>
      </c>
      <c r="E15">
        <v>0.27160000000000001</v>
      </c>
      <c r="F15">
        <f t="shared" si="0"/>
        <v>0.14749999999999999</v>
      </c>
      <c r="G15">
        <f t="shared" si="1"/>
        <v>0.91249891791332916</v>
      </c>
      <c r="H15">
        <f t="shared" si="2"/>
        <v>0.36686999113066748</v>
      </c>
    </row>
    <row r="16" spans="1:8" x14ac:dyDescent="0.3">
      <c r="A16" t="s">
        <v>16</v>
      </c>
      <c r="B16">
        <v>2008</v>
      </c>
      <c r="C16">
        <v>0.19839999999999999</v>
      </c>
      <c r="D16">
        <v>0.18820000000000001</v>
      </c>
      <c r="E16">
        <v>0.4254</v>
      </c>
      <c r="F16">
        <f t="shared" si="0"/>
        <v>0.2359</v>
      </c>
      <c r="G16">
        <f t="shared" si="1"/>
        <v>0.92225962646895709</v>
      </c>
      <c r="H16">
        <f t="shared" si="2"/>
        <v>0.46643439612021215</v>
      </c>
    </row>
    <row r="17" spans="1:8" x14ac:dyDescent="0.3">
      <c r="A17" t="s">
        <v>17</v>
      </c>
      <c r="B17">
        <v>2008</v>
      </c>
      <c r="C17">
        <v>0.1988</v>
      </c>
      <c r="D17">
        <v>0.15920000000000001</v>
      </c>
      <c r="E17">
        <v>0.23880000000000001</v>
      </c>
      <c r="F17">
        <f t="shared" si="0"/>
        <v>0.15920000000000001</v>
      </c>
      <c r="G17">
        <f t="shared" si="1"/>
        <v>0.9797958971132712</v>
      </c>
      <c r="H17">
        <f t="shared" si="2"/>
        <v>0.3949474734954419</v>
      </c>
    </row>
    <row r="18" spans="1:8" x14ac:dyDescent="0.3">
      <c r="A18" t="s">
        <v>18</v>
      </c>
      <c r="B18">
        <v>2008</v>
      </c>
      <c r="C18">
        <v>0.25130000000000002</v>
      </c>
      <c r="D18">
        <v>0.21110000000000001</v>
      </c>
      <c r="E18">
        <v>0.26800000000000002</v>
      </c>
      <c r="F18">
        <f t="shared" si="0"/>
        <v>0.19489999999999999</v>
      </c>
      <c r="G18">
        <f t="shared" si="1"/>
        <v>0.99292246888224811</v>
      </c>
      <c r="H18">
        <f t="shared" si="2"/>
        <v>0.43990975118216025</v>
      </c>
    </row>
    <row r="19" spans="1:8" x14ac:dyDescent="0.3">
      <c r="A19" t="s">
        <v>19</v>
      </c>
      <c r="B19">
        <v>2008</v>
      </c>
      <c r="C19">
        <v>0.31359999999999999</v>
      </c>
      <c r="D19">
        <v>0.1668</v>
      </c>
      <c r="E19">
        <v>0.25990000000000002</v>
      </c>
      <c r="F19">
        <f t="shared" si="0"/>
        <v>0.17</v>
      </c>
      <c r="G19">
        <f t="shared" si="1"/>
        <v>0.97590718556523082</v>
      </c>
      <c r="H19">
        <f t="shared" si="2"/>
        <v>0.40731341930519455</v>
      </c>
    </row>
    <row r="20" spans="1:8" x14ac:dyDescent="0.3">
      <c r="A20" t="s">
        <v>20</v>
      </c>
      <c r="B20">
        <v>2008</v>
      </c>
      <c r="C20">
        <v>0.40629999999999999</v>
      </c>
      <c r="D20">
        <v>0.1973</v>
      </c>
      <c r="E20">
        <v>0.31380000000000002</v>
      </c>
      <c r="F20">
        <f t="shared" si="0"/>
        <v>0.20330000000000001</v>
      </c>
      <c r="G20">
        <f t="shared" si="1"/>
        <v>0.97367524150631102</v>
      </c>
      <c r="H20">
        <f t="shared" si="2"/>
        <v>0.44491367319765873</v>
      </c>
    </row>
    <row r="21" spans="1:8" x14ac:dyDescent="0.3">
      <c r="A21" t="s">
        <v>21</v>
      </c>
      <c r="B21">
        <v>2008</v>
      </c>
      <c r="C21">
        <v>0.36849999999999999</v>
      </c>
      <c r="D21">
        <v>0.1663</v>
      </c>
      <c r="E21">
        <v>0.26390000000000002</v>
      </c>
      <c r="F21">
        <f t="shared" si="0"/>
        <v>0.1711</v>
      </c>
      <c r="G21">
        <f t="shared" si="1"/>
        <v>0.97392476522391103</v>
      </c>
      <c r="H21">
        <f t="shared" si="2"/>
        <v>0.40821382550057167</v>
      </c>
    </row>
    <row r="22" spans="1:8" x14ac:dyDescent="0.3">
      <c r="A22" t="s">
        <v>22</v>
      </c>
      <c r="B22">
        <v>2008</v>
      </c>
      <c r="C22">
        <v>0.33900000000000002</v>
      </c>
      <c r="D22">
        <v>0.16839999999999999</v>
      </c>
      <c r="E22">
        <v>0.30430000000000001</v>
      </c>
      <c r="F22">
        <f t="shared" si="0"/>
        <v>0.18559999999999999</v>
      </c>
      <c r="G22">
        <f t="shared" si="1"/>
        <v>0.95778143149333494</v>
      </c>
      <c r="H22">
        <f t="shared" si="2"/>
        <v>0.42162095973179864</v>
      </c>
    </row>
    <row r="23" spans="1:8" x14ac:dyDescent="0.3">
      <c r="A23" t="s">
        <v>23</v>
      </c>
      <c r="B23">
        <v>2008</v>
      </c>
      <c r="C23">
        <v>0.23569999999999999</v>
      </c>
      <c r="D23">
        <v>0.1739</v>
      </c>
      <c r="E23">
        <v>0.25559999999999999</v>
      </c>
      <c r="F23">
        <f t="shared" si="0"/>
        <v>0.17219999999999999</v>
      </c>
      <c r="G23">
        <f t="shared" si="1"/>
        <v>0.98174125911757959</v>
      </c>
      <c r="H23">
        <f t="shared" si="2"/>
        <v>0.41116401206823439</v>
      </c>
    </row>
    <row r="24" spans="1:8" x14ac:dyDescent="0.3">
      <c r="A24" t="s">
        <v>24</v>
      </c>
      <c r="B24">
        <v>2008</v>
      </c>
      <c r="C24">
        <v>0.26390000000000002</v>
      </c>
      <c r="D24">
        <v>0.24179999999999999</v>
      </c>
      <c r="E24">
        <v>0.26869999999999999</v>
      </c>
      <c r="F24">
        <f t="shared" si="0"/>
        <v>0.21049999999999999</v>
      </c>
      <c r="G24">
        <f t="shared" si="1"/>
        <v>0.99861073577855031</v>
      </c>
      <c r="H24">
        <f t="shared" si="2"/>
        <v>0.45848397996155205</v>
      </c>
    </row>
    <row r="25" spans="1:8" x14ac:dyDescent="0.3">
      <c r="A25" t="s">
        <v>25</v>
      </c>
      <c r="B25">
        <v>2008</v>
      </c>
      <c r="C25">
        <v>0.24340000000000001</v>
      </c>
      <c r="D25">
        <v>0.21479999999999999</v>
      </c>
      <c r="E25">
        <v>0.1898</v>
      </c>
      <c r="F25">
        <f t="shared" si="0"/>
        <v>0.17069999999999999</v>
      </c>
      <c r="G25">
        <f t="shared" si="1"/>
        <v>0.99808920812321855</v>
      </c>
      <c r="H25">
        <f t="shared" si="2"/>
        <v>0.41276364644507324</v>
      </c>
    </row>
    <row r="26" spans="1:8" x14ac:dyDescent="0.3">
      <c r="A26" t="s">
        <v>26</v>
      </c>
      <c r="B26">
        <v>2008</v>
      </c>
      <c r="C26">
        <v>0.32590000000000002</v>
      </c>
      <c r="D26">
        <v>0.21510000000000001</v>
      </c>
      <c r="E26">
        <v>0.2278</v>
      </c>
      <c r="F26">
        <f t="shared" si="0"/>
        <v>0.1835</v>
      </c>
      <c r="G26">
        <f t="shared" si="1"/>
        <v>0.99958879784096721</v>
      </c>
      <c r="H26">
        <f t="shared" si="2"/>
        <v>0.42828091762745801</v>
      </c>
    </row>
    <row r="27" spans="1:8" x14ac:dyDescent="0.3">
      <c r="A27" t="s">
        <v>5</v>
      </c>
      <c r="B27">
        <v>2008</v>
      </c>
      <c r="C27">
        <v>0.1731</v>
      </c>
      <c r="D27">
        <v>0.25659999999999999</v>
      </c>
      <c r="E27">
        <v>0.24579999999999999</v>
      </c>
      <c r="F27">
        <f t="shared" si="0"/>
        <v>0.2102</v>
      </c>
      <c r="G27">
        <f t="shared" si="1"/>
        <v>0.99976891676653601</v>
      </c>
      <c r="H27">
        <f t="shared" si="2"/>
        <v>0.45842275936555099</v>
      </c>
    </row>
    <row r="28" spans="1:8" x14ac:dyDescent="0.3">
      <c r="A28" t="s">
        <v>27</v>
      </c>
      <c r="B28">
        <v>2008</v>
      </c>
      <c r="C28">
        <v>0.1275</v>
      </c>
      <c r="D28">
        <v>0.2097</v>
      </c>
      <c r="E28">
        <v>0.18770000000000001</v>
      </c>
      <c r="F28">
        <f t="shared" si="0"/>
        <v>0.16739999999999999</v>
      </c>
      <c r="G28">
        <f t="shared" si="1"/>
        <v>0.99846646825573293</v>
      </c>
      <c r="H28">
        <f t="shared" si="2"/>
        <v>0.40883161177434613</v>
      </c>
    </row>
    <row r="29" spans="1:8" x14ac:dyDescent="0.3">
      <c r="A29" t="s">
        <v>28</v>
      </c>
      <c r="B29">
        <v>2008</v>
      </c>
      <c r="C29">
        <v>0.2354</v>
      </c>
      <c r="D29">
        <v>0.224</v>
      </c>
      <c r="E29">
        <v>0.2165</v>
      </c>
      <c r="F29">
        <f t="shared" si="0"/>
        <v>0.1842</v>
      </c>
      <c r="G29">
        <f t="shared" si="1"/>
        <v>0.99985504533944536</v>
      </c>
      <c r="H29">
        <f t="shared" si="2"/>
        <v>0.42915416734726675</v>
      </c>
    </row>
    <row r="30" spans="1:8" x14ac:dyDescent="0.3">
      <c r="A30" t="s">
        <v>29</v>
      </c>
      <c r="B30">
        <v>2008</v>
      </c>
      <c r="C30">
        <v>0.2462</v>
      </c>
      <c r="D30">
        <v>0.25669999999999998</v>
      </c>
      <c r="E30">
        <v>0.18290000000000001</v>
      </c>
      <c r="F30">
        <f t="shared" si="0"/>
        <v>0.1893</v>
      </c>
      <c r="G30">
        <f t="shared" si="1"/>
        <v>0.98580745699232797</v>
      </c>
      <c r="H30">
        <f t="shared" si="2"/>
        <v>0.43198767529716364</v>
      </c>
    </row>
    <row r="31" spans="1:8" x14ac:dyDescent="0.3">
      <c r="A31" t="s">
        <v>30</v>
      </c>
      <c r="B31">
        <v>2008</v>
      </c>
      <c r="C31">
        <v>0.2399</v>
      </c>
      <c r="D31">
        <v>0.23599999999999999</v>
      </c>
      <c r="E31">
        <v>0.20910000000000001</v>
      </c>
      <c r="F31">
        <f t="shared" si="0"/>
        <v>0.18770000000000001</v>
      </c>
      <c r="G31">
        <f t="shared" si="1"/>
        <v>0.99817208294726789</v>
      </c>
      <c r="H31">
        <f t="shared" si="2"/>
        <v>0.4328474326702218</v>
      </c>
    </row>
    <row r="32" spans="1:8" x14ac:dyDescent="0.3">
      <c r="A32" t="s">
        <v>2</v>
      </c>
      <c r="B32">
        <v>2009</v>
      </c>
      <c r="C32">
        <v>0.22700000000000001</v>
      </c>
      <c r="D32">
        <v>0.1288</v>
      </c>
      <c r="E32">
        <v>0.4163</v>
      </c>
      <c r="F32">
        <f t="shared" si="0"/>
        <v>0.20319999999999999</v>
      </c>
      <c r="G32">
        <f t="shared" si="1"/>
        <v>0.84960087417068142</v>
      </c>
      <c r="H32">
        <f t="shared" si="2"/>
        <v>0.41549837259787487</v>
      </c>
    </row>
    <row r="33" spans="1:8" x14ac:dyDescent="0.3">
      <c r="A33" t="s">
        <v>3</v>
      </c>
      <c r="B33">
        <v>2009</v>
      </c>
      <c r="C33">
        <v>0.1245</v>
      </c>
      <c r="D33">
        <v>0.1948</v>
      </c>
      <c r="E33">
        <v>0.2392</v>
      </c>
      <c r="F33">
        <f t="shared" si="0"/>
        <v>0.17710000000000001</v>
      </c>
      <c r="G33">
        <f t="shared" si="1"/>
        <v>0.99475316607255382</v>
      </c>
      <c r="H33">
        <f t="shared" si="2"/>
        <v>0.41972703714610676</v>
      </c>
    </row>
    <row r="34" spans="1:8" x14ac:dyDescent="0.3">
      <c r="A34" t="s">
        <v>4</v>
      </c>
      <c r="B34">
        <v>2009</v>
      </c>
      <c r="C34">
        <v>0.19719999999999999</v>
      </c>
      <c r="D34">
        <v>0.1012</v>
      </c>
      <c r="E34">
        <v>0.33710000000000001</v>
      </c>
      <c r="F34">
        <f t="shared" si="0"/>
        <v>0.16300000000000001</v>
      </c>
      <c r="G34">
        <f t="shared" si="1"/>
        <v>0.84280704561324382</v>
      </c>
      <c r="H34">
        <f t="shared" si="2"/>
        <v>0.37064477392101286</v>
      </c>
    </row>
    <row r="35" spans="1:8" x14ac:dyDescent="0.3">
      <c r="A35" t="s">
        <v>5</v>
      </c>
      <c r="B35">
        <v>2009</v>
      </c>
      <c r="C35">
        <v>0.1726</v>
      </c>
      <c r="D35">
        <v>0.30809999999999998</v>
      </c>
      <c r="E35">
        <v>0.22459999999999999</v>
      </c>
      <c r="F35">
        <f t="shared" si="0"/>
        <v>0.22889999999999999</v>
      </c>
      <c r="G35">
        <f t="shared" si="1"/>
        <v>0.98763852910307315</v>
      </c>
      <c r="H35">
        <f t="shared" si="2"/>
        <v>0.47546867332316795</v>
      </c>
    </row>
    <row r="36" spans="1:8" x14ac:dyDescent="0.3">
      <c r="A36" t="s">
        <v>6</v>
      </c>
      <c r="B36">
        <v>2009</v>
      </c>
      <c r="C36">
        <v>0.16689999999999999</v>
      </c>
      <c r="D36">
        <v>0.32250000000000001</v>
      </c>
      <c r="E36">
        <v>0.29759999999999998</v>
      </c>
      <c r="F36">
        <f t="shared" si="0"/>
        <v>0.26050000000000001</v>
      </c>
      <c r="G36">
        <f t="shared" si="1"/>
        <v>0.99919347022162253</v>
      </c>
      <c r="H36">
        <f t="shared" si="2"/>
        <v>0.51018614151379371</v>
      </c>
    </row>
    <row r="37" spans="1:8" x14ac:dyDescent="0.3">
      <c r="A37" t="s">
        <v>7</v>
      </c>
      <c r="B37">
        <v>2009</v>
      </c>
      <c r="C37">
        <v>0.19040000000000001</v>
      </c>
      <c r="D37">
        <v>0.1227</v>
      </c>
      <c r="E37">
        <v>0.31069999999999998</v>
      </c>
      <c r="F37">
        <f t="shared" si="0"/>
        <v>0.16489999999999999</v>
      </c>
      <c r="G37">
        <f t="shared" si="1"/>
        <v>0.90101909859978169</v>
      </c>
      <c r="H37">
        <f t="shared" si="2"/>
        <v>0.38545823296318887</v>
      </c>
    </row>
    <row r="38" spans="1:8" x14ac:dyDescent="0.3">
      <c r="A38" t="s">
        <v>8</v>
      </c>
      <c r="B38">
        <v>2009</v>
      </c>
      <c r="C38">
        <v>0.17949999999999999</v>
      </c>
      <c r="D38">
        <v>0.14349999999999999</v>
      </c>
      <c r="E38">
        <v>0.28439999999999999</v>
      </c>
      <c r="F38">
        <f t="shared" si="0"/>
        <v>0.1666</v>
      </c>
      <c r="G38">
        <f t="shared" si="1"/>
        <v>0.94423143725775782</v>
      </c>
      <c r="H38">
        <f t="shared" si="2"/>
        <v>0.39662193263502521</v>
      </c>
    </row>
    <row r="39" spans="1:8" x14ac:dyDescent="0.3">
      <c r="A39" t="s">
        <v>9</v>
      </c>
      <c r="B39">
        <v>2009</v>
      </c>
      <c r="C39">
        <v>0.23630000000000001</v>
      </c>
      <c r="D39">
        <v>0.18920000000000001</v>
      </c>
      <c r="E39">
        <v>0.27710000000000001</v>
      </c>
      <c r="F39">
        <f t="shared" si="0"/>
        <v>0.187</v>
      </c>
      <c r="G39">
        <f t="shared" si="1"/>
        <v>0.98207218124028239</v>
      </c>
      <c r="H39">
        <f t="shared" si="2"/>
        <v>0.42854112742178291</v>
      </c>
    </row>
    <row r="40" spans="1:8" x14ac:dyDescent="0.3">
      <c r="A40" t="s">
        <v>10</v>
      </c>
      <c r="B40">
        <v>2009</v>
      </c>
      <c r="C40">
        <v>0.19620000000000001</v>
      </c>
      <c r="D40">
        <v>0.1578</v>
      </c>
      <c r="E40">
        <v>0.25580000000000003</v>
      </c>
      <c r="F40">
        <f t="shared" si="0"/>
        <v>0.16420000000000001</v>
      </c>
      <c r="G40">
        <f t="shared" si="1"/>
        <v>0.9715233321240051</v>
      </c>
      <c r="H40">
        <f t="shared" si="2"/>
        <v>0.39940472097205065</v>
      </c>
    </row>
    <row r="41" spans="1:8" x14ac:dyDescent="0.3">
      <c r="A41" t="s">
        <v>11</v>
      </c>
      <c r="B41">
        <v>2009</v>
      </c>
      <c r="C41">
        <v>0.25059999999999999</v>
      </c>
      <c r="D41">
        <v>0.1512</v>
      </c>
      <c r="E41">
        <v>0.39090000000000003</v>
      </c>
      <c r="F41">
        <f t="shared" si="0"/>
        <v>0.2059</v>
      </c>
      <c r="G41">
        <f t="shared" si="1"/>
        <v>0.89693158796072447</v>
      </c>
      <c r="H41">
        <f t="shared" si="2"/>
        <v>0.42974203187623289</v>
      </c>
    </row>
    <row r="42" spans="1:8" x14ac:dyDescent="0.3">
      <c r="A42" t="s">
        <v>12</v>
      </c>
      <c r="B42">
        <v>2009</v>
      </c>
      <c r="C42">
        <v>0.3322</v>
      </c>
      <c r="D42">
        <v>0.15989999999999999</v>
      </c>
      <c r="E42">
        <v>0.3095</v>
      </c>
      <c r="F42">
        <f t="shared" si="0"/>
        <v>0.18310000000000001</v>
      </c>
      <c r="G42">
        <f t="shared" si="1"/>
        <v>0.94785404753654079</v>
      </c>
      <c r="H42">
        <f t="shared" si="2"/>
        <v>0.41659581863472972</v>
      </c>
    </row>
    <row r="43" spans="1:8" x14ac:dyDescent="0.3">
      <c r="A43" t="s">
        <v>13</v>
      </c>
      <c r="B43">
        <v>2009</v>
      </c>
      <c r="C43">
        <v>0.23760000000000001</v>
      </c>
      <c r="D43">
        <v>0.13819999999999999</v>
      </c>
      <c r="E43">
        <v>0.29239999999999999</v>
      </c>
      <c r="F43">
        <f t="shared" si="0"/>
        <v>0.1666</v>
      </c>
      <c r="G43">
        <f t="shared" si="1"/>
        <v>0.93368133246717988</v>
      </c>
      <c r="H43">
        <f t="shared" si="2"/>
        <v>0.39439993659866651</v>
      </c>
    </row>
    <row r="44" spans="1:8" x14ac:dyDescent="0.3">
      <c r="A44" t="s">
        <v>14</v>
      </c>
      <c r="B44">
        <v>2009</v>
      </c>
      <c r="C44">
        <v>0.32269999999999999</v>
      </c>
      <c r="D44">
        <v>0.156</v>
      </c>
      <c r="E44">
        <v>0.28289999999999998</v>
      </c>
      <c r="F44">
        <f t="shared" si="0"/>
        <v>0.17230000000000001</v>
      </c>
      <c r="G44">
        <f t="shared" si="1"/>
        <v>0.95728926267144787</v>
      </c>
      <c r="H44">
        <f t="shared" si="2"/>
        <v>0.40612921583935635</v>
      </c>
    </row>
    <row r="45" spans="1:8" x14ac:dyDescent="0.3">
      <c r="A45" t="s">
        <v>15</v>
      </c>
      <c r="B45">
        <v>2009</v>
      </c>
      <c r="C45">
        <v>0.31769999999999998</v>
      </c>
      <c r="D45">
        <v>9.74E-2</v>
      </c>
      <c r="E45">
        <v>0.30499999999999999</v>
      </c>
      <c r="F45">
        <f t="shared" si="0"/>
        <v>0.15040000000000001</v>
      </c>
      <c r="G45">
        <f t="shared" si="1"/>
        <v>0.8566460599377812</v>
      </c>
      <c r="H45">
        <f t="shared" si="2"/>
        <v>0.35894228981083059</v>
      </c>
    </row>
    <row r="46" spans="1:8" x14ac:dyDescent="0.3">
      <c r="A46" t="s">
        <v>16</v>
      </c>
      <c r="B46">
        <v>2009</v>
      </c>
      <c r="C46">
        <v>0.2016</v>
      </c>
      <c r="D46">
        <v>0.16470000000000001</v>
      </c>
      <c r="E46">
        <v>0.45</v>
      </c>
      <c r="F46">
        <f t="shared" si="0"/>
        <v>0.2324</v>
      </c>
      <c r="G46">
        <f t="shared" si="1"/>
        <v>0.88576769910712594</v>
      </c>
      <c r="H46">
        <f t="shared" si="2"/>
        <v>0.45370961337897181</v>
      </c>
    </row>
    <row r="47" spans="1:8" x14ac:dyDescent="0.3">
      <c r="A47" t="s">
        <v>17</v>
      </c>
      <c r="B47">
        <v>2009</v>
      </c>
      <c r="C47">
        <v>0.20730000000000001</v>
      </c>
      <c r="D47">
        <v>0.1419</v>
      </c>
      <c r="E47">
        <v>0.25130000000000002</v>
      </c>
      <c r="F47">
        <f t="shared" si="0"/>
        <v>0.1547</v>
      </c>
      <c r="G47">
        <f t="shared" si="1"/>
        <v>0.96051450694276308</v>
      </c>
      <c r="H47">
        <f t="shared" si="2"/>
        <v>0.38547580238459256</v>
      </c>
    </row>
    <row r="48" spans="1:8" x14ac:dyDescent="0.3">
      <c r="A48" t="s">
        <v>18</v>
      </c>
      <c r="B48">
        <v>2009</v>
      </c>
      <c r="C48">
        <v>0.24610000000000001</v>
      </c>
      <c r="D48">
        <v>0.20960000000000001</v>
      </c>
      <c r="E48">
        <v>0.28820000000000001</v>
      </c>
      <c r="F48">
        <f t="shared" si="0"/>
        <v>0.2009</v>
      </c>
      <c r="G48">
        <f t="shared" si="1"/>
        <v>0.98745594943651149</v>
      </c>
      <c r="H48">
        <f t="shared" si="2"/>
        <v>0.44539858581027753</v>
      </c>
    </row>
    <row r="49" spans="1:8" x14ac:dyDescent="0.3">
      <c r="A49" t="s">
        <v>19</v>
      </c>
      <c r="B49">
        <v>2009</v>
      </c>
      <c r="C49">
        <v>0.30709999999999998</v>
      </c>
      <c r="D49">
        <v>0.1507</v>
      </c>
      <c r="E49">
        <v>0.2903</v>
      </c>
      <c r="F49">
        <f t="shared" si="0"/>
        <v>0.1721</v>
      </c>
      <c r="G49">
        <f t="shared" si="1"/>
        <v>0.94857472866816039</v>
      </c>
      <c r="H49">
        <f t="shared" si="2"/>
        <v>0.40404171913775244</v>
      </c>
    </row>
    <row r="50" spans="1:8" x14ac:dyDescent="0.3">
      <c r="A50" t="s">
        <v>20</v>
      </c>
      <c r="B50">
        <v>2009</v>
      </c>
      <c r="C50">
        <v>0.36420000000000002</v>
      </c>
      <c r="D50">
        <v>0.2069</v>
      </c>
      <c r="E50">
        <v>0.35449999999999998</v>
      </c>
      <c r="F50">
        <f t="shared" si="0"/>
        <v>0.22159999999999999</v>
      </c>
      <c r="G50">
        <f t="shared" si="1"/>
        <v>0.96481923348281473</v>
      </c>
      <c r="H50">
        <f t="shared" si="2"/>
        <v>0.46238938367980698</v>
      </c>
    </row>
    <row r="51" spans="1:8" x14ac:dyDescent="0.3">
      <c r="A51" t="s">
        <v>21</v>
      </c>
      <c r="B51">
        <v>2009</v>
      </c>
      <c r="C51">
        <v>0.32119999999999999</v>
      </c>
      <c r="D51">
        <v>0.1668</v>
      </c>
      <c r="E51">
        <v>0.29010000000000002</v>
      </c>
      <c r="F51">
        <f t="shared" si="0"/>
        <v>0.18010000000000001</v>
      </c>
      <c r="G51">
        <f t="shared" si="1"/>
        <v>0.96289897668109214</v>
      </c>
      <c r="H51">
        <f t="shared" si="2"/>
        <v>0.41643499576796461</v>
      </c>
    </row>
    <row r="52" spans="1:8" x14ac:dyDescent="0.3">
      <c r="A52" t="s">
        <v>22</v>
      </c>
      <c r="B52">
        <v>2009</v>
      </c>
      <c r="C52">
        <v>0.3705</v>
      </c>
      <c r="D52">
        <v>0.15670000000000001</v>
      </c>
      <c r="E52">
        <v>0.3216</v>
      </c>
      <c r="F52">
        <f t="shared" si="0"/>
        <v>0.18559999999999999</v>
      </c>
      <c r="G52">
        <f t="shared" si="1"/>
        <v>0.93868987415341598</v>
      </c>
      <c r="H52">
        <f t="shared" si="2"/>
        <v>0.41739770081167671</v>
      </c>
    </row>
    <row r="53" spans="1:8" x14ac:dyDescent="0.3">
      <c r="A53" t="s">
        <v>23</v>
      </c>
      <c r="B53">
        <v>2009</v>
      </c>
      <c r="C53">
        <v>0.2364</v>
      </c>
      <c r="D53">
        <v>0.1671</v>
      </c>
      <c r="E53">
        <v>0.30609999999999998</v>
      </c>
      <c r="F53">
        <f t="shared" si="0"/>
        <v>0.18559999999999999</v>
      </c>
      <c r="G53">
        <f t="shared" si="1"/>
        <v>0.95588390578530746</v>
      </c>
      <c r="H53">
        <f t="shared" si="2"/>
        <v>0.42120310173804876</v>
      </c>
    </row>
    <row r="54" spans="1:8" x14ac:dyDescent="0.3">
      <c r="A54" t="s">
        <v>24</v>
      </c>
      <c r="B54">
        <v>2009</v>
      </c>
      <c r="C54">
        <v>0.2681</v>
      </c>
      <c r="D54">
        <v>0.2258</v>
      </c>
      <c r="E54">
        <v>0.28050000000000003</v>
      </c>
      <c r="F54">
        <f t="shared" si="0"/>
        <v>0.2064</v>
      </c>
      <c r="G54">
        <f t="shared" si="1"/>
        <v>0.99414668769782555</v>
      </c>
      <c r="H54">
        <f t="shared" si="2"/>
        <v>0.45298109931964181</v>
      </c>
    </row>
    <row r="55" spans="1:8" x14ac:dyDescent="0.3">
      <c r="A55" t="s">
        <v>25</v>
      </c>
      <c r="B55">
        <v>2009</v>
      </c>
      <c r="C55">
        <v>0.2331</v>
      </c>
      <c r="D55">
        <v>0.19370000000000001</v>
      </c>
      <c r="E55">
        <v>0.18709999999999999</v>
      </c>
      <c r="F55">
        <f t="shared" si="0"/>
        <v>0.15920000000000001</v>
      </c>
      <c r="G55">
        <f t="shared" si="1"/>
        <v>0.99984979077176805</v>
      </c>
      <c r="H55">
        <f t="shared" si="2"/>
        <v>0.39896877909288275</v>
      </c>
    </row>
    <row r="56" spans="1:8" x14ac:dyDescent="0.3">
      <c r="A56" t="s">
        <v>26</v>
      </c>
      <c r="B56">
        <v>2009</v>
      </c>
      <c r="C56">
        <v>0.29170000000000001</v>
      </c>
      <c r="D56">
        <v>0.2</v>
      </c>
      <c r="E56">
        <v>0.27079999999999999</v>
      </c>
      <c r="F56">
        <f t="shared" si="0"/>
        <v>0.1903</v>
      </c>
      <c r="G56">
        <f t="shared" si="1"/>
        <v>0.98862791556763674</v>
      </c>
      <c r="H56">
        <f t="shared" si="2"/>
        <v>0.43374634561287229</v>
      </c>
    </row>
    <row r="57" spans="1:8" x14ac:dyDescent="0.3">
      <c r="A57" t="s">
        <v>5</v>
      </c>
      <c r="B57">
        <v>2009</v>
      </c>
      <c r="C57">
        <v>0.1953</v>
      </c>
      <c r="D57">
        <v>0.2772</v>
      </c>
      <c r="E57">
        <v>0.27650000000000002</v>
      </c>
      <c r="F57">
        <f t="shared" si="0"/>
        <v>0.23080000000000001</v>
      </c>
      <c r="G57">
        <f t="shared" si="1"/>
        <v>0.99999920087041183</v>
      </c>
      <c r="H57">
        <f t="shared" si="2"/>
        <v>0.48041629402101993</v>
      </c>
    </row>
    <row r="58" spans="1:8" x14ac:dyDescent="0.3">
      <c r="A58" t="s">
        <v>27</v>
      </c>
      <c r="B58">
        <v>2009</v>
      </c>
      <c r="C58">
        <v>0.13539999999999999</v>
      </c>
      <c r="D58">
        <v>0.23069999999999999</v>
      </c>
      <c r="E58">
        <v>0.20030000000000001</v>
      </c>
      <c r="F58">
        <f t="shared" si="0"/>
        <v>0.18210000000000001</v>
      </c>
      <c r="G58">
        <f t="shared" si="1"/>
        <v>0.99750940108285691</v>
      </c>
      <c r="H58">
        <f t="shared" si="2"/>
        <v>0.42620002573579024</v>
      </c>
    </row>
    <row r="59" spans="1:8" x14ac:dyDescent="0.3">
      <c r="A59" t="s">
        <v>28</v>
      </c>
      <c r="B59">
        <v>2009</v>
      </c>
      <c r="C59">
        <v>0.3049</v>
      </c>
      <c r="D59">
        <v>0.26090000000000002</v>
      </c>
      <c r="E59">
        <v>0.2195</v>
      </c>
      <c r="F59">
        <f t="shared" si="0"/>
        <v>0.2036</v>
      </c>
      <c r="G59">
        <f t="shared" si="1"/>
        <v>0.99627974006132203</v>
      </c>
      <c r="H59">
        <f t="shared" si="2"/>
        <v>0.45038045592197401</v>
      </c>
    </row>
    <row r="60" spans="1:8" x14ac:dyDescent="0.3">
      <c r="A60" t="s">
        <v>29</v>
      </c>
      <c r="B60">
        <v>2009</v>
      </c>
      <c r="C60">
        <v>0.25109999999999999</v>
      </c>
      <c r="D60">
        <v>0.26960000000000001</v>
      </c>
      <c r="E60">
        <v>0.2707</v>
      </c>
      <c r="F60">
        <f t="shared" si="0"/>
        <v>0.22500000000000001</v>
      </c>
      <c r="G60">
        <f t="shared" si="1"/>
        <v>0.99999792754127659</v>
      </c>
      <c r="H60">
        <f t="shared" si="2"/>
        <v>0.47434115749825806</v>
      </c>
    </row>
    <row r="61" spans="1:8" x14ac:dyDescent="0.3">
      <c r="A61" t="s">
        <v>30</v>
      </c>
      <c r="B61">
        <v>2009</v>
      </c>
      <c r="C61">
        <v>0.2382</v>
      </c>
      <c r="D61">
        <v>0.24610000000000001</v>
      </c>
      <c r="E61">
        <v>0.26279999999999998</v>
      </c>
      <c r="F61">
        <f t="shared" si="0"/>
        <v>0.2107</v>
      </c>
      <c r="G61">
        <f t="shared" si="1"/>
        <v>0.99946141405839706</v>
      </c>
      <c r="H61">
        <f t="shared" si="2"/>
        <v>0.45889706900578942</v>
      </c>
    </row>
    <row r="62" spans="1:8" x14ac:dyDescent="0.3">
      <c r="A62" t="s">
        <v>2</v>
      </c>
      <c r="B62">
        <v>2010</v>
      </c>
      <c r="C62">
        <v>0.23430000000000001</v>
      </c>
      <c r="D62">
        <v>0.11899999999999999</v>
      </c>
      <c r="E62">
        <v>0.4108</v>
      </c>
      <c r="F62">
        <f t="shared" si="0"/>
        <v>0.19639999999999999</v>
      </c>
      <c r="G62">
        <f t="shared" si="1"/>
        <v>0.83465450126763718</v>
      </c>
      <c r="H62">
        <f t="shared" si="2"/>
        <v>0.40487793722178039</v>
      </c>
    </row>
    <row r="63" spans="1:8" x14ac:dyDescent="0.3">
      <c r="A63" t="s">
        <v>3</v>
      </c>
      <c r="B63">
        <v>2010</v>
      </c>
      <c r="C63">
        <v>0.13880000000000001</v>
      </c>
      <c r="D63">
        <v>0.1915</v>
      </c>
      <c r="E63">
        <v>0.2495</v>
      </c>
      <c r="F63">
        <f t="shared" si="0"/>
        <v>0.1789</v>
      </c>
      <c r="G63">
        <f t="shared" si="1"/>
        <v>0.99131361357922476</v>
      </c>
      <c r="H63">
        <f t="shared" si="2"/>
        <v>0.42112469111810968</v>
      </c>
    </row>
    <row r="64" spans="1:8" x14ac:dyDescent="0.3">
      <c r="A64" t="s">
        <v>4</v>
      </c>
      <c r="B64">
        <v>2010</v>
      </c>
      <c r="C64">
        <v>0.20050000000000001</v>
      </c>
      <c r="D64">
        <v>9.5799999999999996E-2</v>
      </c>
      <c r="E64">
        <v>0.41970000000000002</v>
      </c>
      <c r="F64">
        <f t="shared" si="0"/>
        <v>0.18779999999999999</v>
      </c>
      <c r="G64">
        <f t="shared" si="1"/>
        <v>0.77795336773905099</v>
      </c>
      <c r="H64">
        <f t="shared" si="2"/>
        <v>0.38222982937153632</v>
      </c>
    </row>
    <row r="65" spans="1:8" x14ac:dyDescent="0.3">
      <c r="A65" t="s">
        <v>5</v>
      </c>
      <c r="B65">
        <v>2010</v>
      </c>
      <c r="C65">
        <v>0.17080000000000001</v>
      </c>
      <c r="D65">
        <v>0.2082</v>
      </c>
      <c r="E65">
        <v>0.25590000000000002</v>
      </c>
      <c r="F65">
        <f t="shared" si="0"/>
        <v>0.18940000000000001</v>
      </c>
      <c r="G65">
        <f t="shared" si="1"/>
        <v>0.9947041566708823</v>
      </c>
      <c r="H65">
        <f t="shared" si="2"/>
        <v>0.43404719475359488</v>
      </c>
    </row>
    <row r="66" spans="1:8" x14ac:dyDescent="0.3">
      <c r="A66" t="s">
        <v>6</v>
      </c>
      <c r="B66">
        <v>2010</v>
      </c>
      <c r="C66">
        <v>0.17199999999999999</v>
      </c>
      <c r="D66">
        <v>0.17829999999999999</v>
      </c>
      <c r="E66">
        <v>0.33529999999999999</v>
      </c>
      <c r="F66">
        <f t="shared" si="0"/>
        <v>0.2009</v>
      </c>
      <c r="G66">
        <f t="shared" si="1"/>
        <v>0.95213258622328234</v>
      </c>
      <c r="H66">
        <f t="shared" si="2"/>
        <v>0.43735961927486788</v>
      </c>
    </row>
    <row r="67" spans="1:8" x14ac:dyDescent="0.3">
      <c r="A67" t="s">
        <v>7</v>
      </c>
      <c r="B67">
        <v>2010</v>
      </c>
      <c r="C67">
        <v>0.22289999999999999</v>
      </c>
      <c r="D67">
        <v>0.1173</v>
      </c>
      <c r="E67">
        <v>0.32469999999999999</v>
      </c>
      <c r="F67">
        <f t="shared" ref="F67:F130" si="3">ROUND(D67/2+E67/3,4)</f>
        <v>0.16689999999999999</v>
      </c>
      <c r="G67">
        <f t="shared" ref="G67:G130" si="4">(2*((D67*E67)^(1/2)))/(D67+E67)</f>
        <v>0.8830755829526149</v>
      </c>
      <c r="H67">
        <f t="shared" ref="H67:H130" si="5">(F67*G67)^(1/2)</f>
        <v>0.38390795093979418</v>
      </c>
    </row>
    <row r="68" spans="1:8" x14ac:dyDescent="0.3">
      <c r="A68" t="s">
        <v>8</v>
      </c>
      <c r="B68">
        <v>2010</v>
      </c>
      <c r="C68">
        <v>0.2208</v>
      </c>
      <c r="D68">
        <v>0.14430000000000001</v>
      </c>
      <c r="E68">
        <v>0.31280000000000002</v>
      </c>
      <c r="F68">
        <f t="shared" si="3"/>
        <v>0.1764</v>
      </c>
      <c r="G68">
        <f t="shared" si="4"/>
        <v>0.92957687679643086</v>
      </c>
      <c r="H68">
        <f t="shared" si="5"/>
        <v>0.40494118223130926</v>
      </c>
    </row>
    <row r="69" spans="1:8" x14ac:dyDescent="0.3">
      <c r="A69" t="s">
        <v>9</v>
      </c>
      <c r="B69">
        <v>2010</v>
      </c>
      <c r="C69">
        <v>0.2296</v>
      </c>
      <c r="D69">
        <v>0.19239999999999999</v>
      </c>
      <c r="E69">
        <v>0.30320000000000003</v>
      </c>
      <c r="F69">
        <f t="shared" si="3"/>
        <v>0.1973</v>
      </c>
      <c r="G69">
        <f t="shared" si="4"/>
        <v>0.97468847369856537</v>
      </c>
      <c r="H69">
        <f t="shared" si="5"/>
        <v>0.43852712100932473</v>
      </c>
    </row>
    <row r="70" spans="1:8" x14ac:dyDescent="0.3">
      <c r="A70" t="s">
        <v>10</v>
      </c>
      <c r="B70">
        <v>2010</v>
      </c>
      <c r="C70">
        <v>0.1915</v>
      </c>
      <c r="D70">
        <v>0.1447</v>
      </c>
      <c r="E70">
        <v>0.22819999999999999</v>
      </c>
      <c r="F70">
        <f t="shared" si="3"/>
        <v>0.1484</v>
      </c>
      <c r="G70">
        <f t="shared" si="4"/>
        <v>0.97460738504058064</v>
      </c>
      <c r="H70">
        <f t="shared" si="5"/>
        <v>0.38030479347494711</v>
      </c>
    </row>
    <row r="71" spans="1:8" x14ac:dyDescent="0.3">
      <c r="A71" t="s">
        <v>11</v>
      </c>
      <c r="B71">
        <v>2010</v>
      </c>
      <c r="C71">
        <v>0.24979999999999999</v>
      </c>
      <c r="D71">
        <v>0.1431</v>
      </c>
      <c r="E71">
        <v>0.42609999999999998</v>
      </c>
      <c r="F71">
        <f t="shared" si="3"/>
        <v>0.21360000000000001</v>
      </c>
      <c r="G71">
        <f t="shared" si="4"/>
        <v>0.86764224265715373</v>
      </c>
      <c r="H71">
        <f t="shared" si="5"/>
        <v>0.43049783162237654</v>
      </c>
    </row>
    <row r="72" spans="1:8" x14ac:dyDescent="0.3">
      <c r="A72" t="s">
        <v>12</v>
      </c>
      <c r="B72">
        <v>2010</v>
      </c>
      <c r="C72">
        <v>0.38950000000000001</v>
      </c>
      <c r="D72">
        <v>0.15970000000000001</v>
      </c>
      <c r="E72">
        <v>0.36130000000000001</v>
      </c>
      <c r="F72">
        <f t="shared" si="3"/>
        <v>0.20030000000000001</v>
      </c>
      <c r="G72">
        <f t="shared" si="4"/>
        <v>0.92210146331014453</v>
      </c>
      <c r="H72">
        <f t="shared" si="5"/>
        <v>0.42976379919791052</v>
      </c>
    </row>
    <row r="73" spans="1:8" x14ac:dyDescent="0.3">
      <c r="A73" t="s">
        <v>13</v>
      </c>
      <c r="B73">
        <v>2010</v>
      </c>
      <c r="C73">
        <v>0.2606</v>
      </c>
      <c r="D73">
        <v>0.1065</v>
      </c>
      <c r="E73">
        <v>0.31009999999999999</v>
      </c>
      <c r="F73">
        <f t="shared" si="3"/>
        <v>0.15659999999999999</v>
      </c>
      <c r="G73">
        <f t="shared" si="4"/>
        <v>0.87244170347522487</v>
      </c>
      <c r="H73">
        <f t="shared" si="5"/>
        <v>0.36962734039058881</v>
      </c>
    </row>
    <row r="74" spans="1:8" x14ac:dyDescent="0.3">
      <c r="A74" t="s">
        <v>14</v>
      </c>
      <c r="B74">
        <v>2010</v>
      </c>
      <c r="C74">
        <v>0.43099999999999999</v>
      </c>
      <c r="D74">
        <v>0.1701</v>
      </c>
      <c r="E74">
        <v>0.3034</v>
      </c>
      <c r="F74">
        <f t="shared" si="3"/>
        <v>0.1862</v>
      </c>
      <c r="G74">
        <f t="shared" si="4"/>
        <v>0.95955518687096375</v>
      </c>
      <c r="H74">
        <f t="shared" si="5"/>
        <v>0.42269276761659108</v>
      </c>
    </row>
    <row r="75" spans="1:8" x14ac:dyDescent="0.3">
      <c r="A75" t="s">
        <v>15</v>
      </c>
      <c r="B75">
        <v>2010</v>
      </c>
      <c r="C75">
        <v>0.42199999999999999</v>
      </c>
      <c r="D75">
        <v>0.1003</v>
      </c>
      <c r="E75">
        <v>0.35260000000000002</v>
      </c>
      <c r="F75">
        <f t="shared" si="3"/>
        <v>0.16769999999999999</v>
      </c>
      <c r="G75">
        <f t="shared" si="4"/>
        <v>0.83046110227782877</v>
      </c>
      <c r="H75">
        <f t="shared" si="5"/>
        <v>0.37318671848284185</v>
      </c>
    </row>
    <row r="76" spans="1:8" x14ac:dyDescent="0.3">
      <c r="A76" t="s">
        <v>16</v>
      </c>
      <c r="B76">
        <v>2010</v>
      </c>
      <c r="C76">
        <v>0.20230000000000001</v>
      </c>
      <c r="D76">
        <v>0.15210000000000001</v>
      </c>
      <c r="E76">
        <v>0.46989999999999998</v>
      </c>
      <c r="F76">
        <f t="shared" si="3"/>
        <v>0.23269999999999999</v>
      </c>
      <c r="G76">
        <f t="shared" si="4"/>
        <v>0.85962084961149943</v>
      </c>
      <c r="H76">
        <f t="shared" si="5"/>
        <v>0.44725135181975234</v>
      </c>
    </row>
    <row r="77" spans="1:8" x14ac:dyDescent="0.3">
      <c r="A77" t="s">
        <v>17</v>
      </c>
      <c r="B77">
        <v>2010</v>
      </c>
      <c r="C77">
        <v>0.20610000000000001</v>
      </c>
      <c r="D77">
        <v>0.11169999999999999</v>
      </c>
      <c r="E77">
        <v>0.25700000000000001</v>
      </c>
      <c r="F77">
        <f t="shared" si="3"/>
        <v>0.14149999999999999</v>
      </c>
      <c r="G77">
        <f t="shared" si="4"/>
        <v>0.91907299670846576</v>
      </c>
      <c r="H77">
        <f t="shared" si="5"/>
        <v>0.36062283487633984</v>
      </c>
    </row>
    <row r="78" spans="1:8" x14ac:dyDescent="0.3">
      <c r="A78" t="s">
        <v>18</v>
      </c>
      <c r="B78">
        <v>2010</v>
      </c>
      <c r="C78">
        <v>0.28100000000000003</v>
      </c>
      <c r="D78">
        <v>0.19800000000000001</v>
      </c>
      <c r="E78">
        <v>0.28360000000000002</v>
      </c>
      <c r="F78">
        <f t="shared" si="3"/>
        <v>0.19350000000000001</v>
      </c>
      <c r="G78">
        <f t="shared" si="4"/>
        <v>0.98407732691090788</v>
      </c>
      <c r="H78">
        <f t="shared" si="5"/>
        <v>0.43637021295828693</v>
      </c>
    </row>
    <row r="79" spans="1:8" x14ac:dyDescent="0.3">
      <c r="A79" t="s">
        <v>19</v>
      </c>
      <c r="B79">
        <v>2010</v>
      </c>
      <c r="C79">
        <v>0.36130000000000001</v>
      </c>
      <c r="D79">
        <v>0.1474</v>
      </c>
      <c r="E79">
        <v>0.27929999999999999</v>
      </c>
      <c r="F79">
        <f t="shared" si="3"/>
        <v>0.1668</v>
      </c>
      <c r="G79">
        <f t="shared" si="4"/>
        <v>0.95102418723885895</v>
      </c>
      <c r="H79">
        <f t="shared" si="5"/>
        <v>0.39828486593321832</v>
      </c>
    </row>
    <row r="80" spans="1:8" x14ac:dyDescent="0.3">
      <c r="A80" t="s">
        <v>20</v>
      </c>
      <c r="B80">
        <v>2010</v>
      </c>
      <c r="C80">
        <v>0.41060000000000002</v>
      </c>
      <c r="D80">
        <v>0.19919999999999999</v>
      </c>
      <c r="E80">
        <v>0.77259999999999995</v>
      </c>
      <c r="F80">
        <f t="shared" si="3"/>
        <v>0.35709999999999997</v>
      </c>
      <c r="G80">
        <f t="shared" si="4"/>
        <v>0.8073746697102071</v>
      </c>
      <c r="H80">
        <f t="shared" si="5"/>
        <v>0.53694831646399166</v>
      </c>
    </row>
    <row r="81" spans="1:8" x14ac:dyDescent="0.3">
      <c r="A81" t="s">
        <v>21</v>
      </c>
      <c r="B81">
        <v>2010</v>
      </c>
      <c r="C81">
        <v>0.37180000000000002</v>
      </c>
      <c r="D81">
        <v>0.15540000000000001</v>
      </c>
      <c r="E81">
        <v>0.30620000000000003</v>
      </c>
      <c r="F81">
        <f t="shared" si="3"/>
        <v>0.17979999999999999</v>
      </c>
      <c r="G81">
        <f t="shared" si="4"/>
        <v>0.94513162634027581</v>
      </c>
      <c r="H81">
        <f t="shared" si="5"/>
        <v>0.41223132633993448</v>
      </c>
    </row>
    <row r="82" spans="1:8" x14ac:dyDescent="0.3">
      <c r="A82" t="s">
        <v>22</v>
      </c>
      <c r="B82">
        <v>2010</v>
      </c>
      <c r="C82">
        <v>0.3674</v>
      </c>
      <c r="D82">
        <v>0.1449</v>
      </c>
      <c r="E82">
        <v>0.33960000000000001</v>
      </c>
      <c r="F82">
        <f t="shared" si="3"/>
        <v>0.1857</v>
      </c>
      <c r="G82">
        <f t="shared" si="4"/>
        <v>0.9157021793498118</v>
      </c>
      <c r="H82">
        <f t="shared" si="5"/>
        <v>0.41236621431109027</v>
      </c>
    </row>
    <row r="83" spans="1:8" x14ac:dyDescent="0.3">
      <c r="A83" t="s">
        <v>23</v>
      </c>
      <c r="B83">
        <v>2010</v>
      </c>
      <c r="C83">
        <v>0.24529999999999999</v>
      </c>
      <c r="D83">
        <v>0.1537</v>
      </c>
      <c r="E83">
        <v>0.35770000000000002</v>
      </c>
      <c r="F83">
        <f t="shared" si="3"/>
        <v>0.1961</v>
      </c>
      <c r="G83">
        <f t="shared" si="4"/>
        <v>0.91699227232069025</v>
      </c>
      <c r="H83">
        <f t="shared" si="5"/>
        <v>0.42405445947671316</v>
      </c>
    </row>
    <row r="84" spans="1:8" x14ac:dyDescent="0.3">
      <c r="A84" t="s">
        <v>24</v>
      </c>
      <c r="B84">
        <v>2010</v>
      </c>
      <c r="C84">
        <v>0.28029999999999999</v>
      </c>
      <c r="D84">
        <v>0.23580000000000001</v>
      </c>
      <c r="E84">
        <v>0.28589999999999999</v>
      </c>
      <c r="F84">
        <f t="shared" si="3"/>
        <v>0.2132</v>
      </c>
      <c r="G84">
        <f t="shared" si="4"/>
        <v>0.99537822765986272</v>
      </c>
      <c r="H84">
        <f t="shared" si="5"/>
        <v>0.46066760048551575</v>
      </c>
    </row>
    <row r="85" spans="1:8" x14ac:dyDescent="0.3">
      <c r="A85" t="s">
        <v>25</v>
      </c>
      <c r="B85">
        <v>2010</v>
      </c>
      <c r="C85">
        <v>0.26040000000000002</v>
      </c>
      <c r="D85">
        <v>0.14860000000000001</v>
      </c>
      <c r="E85">
        <v>0.21240000000000001</v>
      </c>
      <c r="F85">
        <f t="shared" si="3"/>
        <v>0.14510000000000001</v>
      </c>
      <c r="G85">
        <f t="shared" si="4"/>
        <v>0.98425913605865278</v>
      </c>
      <c r="H85">
        <f t="shared" si="5"/>
        <v>0.37791004305536857</v>
      </c>
    </row>
    <row r="86" spans="1:8" x14ac:dyDescent="0.3">
      <c r="A86" t="s">
        <v>26</v>
      </c>
      <c r="B86">
        <v>2010</v>
      </c>
      <c r="C86">
        <v>0.31509999999999999</v>
      </c>
      <c r="D86">
        <v>0.18509999999999999</v>
      </c>
      <c r="E86">
        <v>0.28370000000000001</v>
      </c>
      <c r="F86">
        <f t="shared" si="3"/>
        <v>0.18709999999999999</v>
      </c>
      <c r="G86">
        <f t="shared" si="4"/>
        <v>0.97763168800891176</v>
      </c>
      <c r="H86">
        <f t="shared" si="5"/>
        <v>0.42768550224021784</v>
      </c>
    </row>
    <row r="87" spans="1:8" x14ac:dyDescent="0.3">
      <c r="A87" t="s">
        <v>5</v>
      </c>
      <c r="B87">
        <v>2010</v>
      </c>
      <c r="C87">
        <v>0.2021</v>
      </c>
      <c r="D87">
        <v>0.2165</v>
      </c>
      <c r="E87">
        <v>0.30719999999999997</v>
      </c>
      <c r="F87">
        <f t="shared" si="3"/>
        <v>0.2107</v>
      </c>
      <c r="G87">
        <f t="shared" si="4"/>
        <v>0.98488829890499341</v>
      </c>
      <c r="H87">
        <f t="shared" si="5"/>
        <v>0.45553920202248471</v>
      </c>
    </row>
    <row r="88" spans="1:8" x14ac:dyDescent="0.3">
      <c r="A88" t="s">
        <v>27</v>
      </c>
      <c r="B88">
        <v>2010</v>
      </c>
      <c r="C88">
        <v>0.13850000000000001</v>
      </c>
      <c r="D88">
        <v>0.224</v>
      </c>
      <c r="E88">
        <v>0.20230000000000001</v>
      </c>
      <c r="F88">
        <f t="shared" si="3"/>
        <v>0.1794</v>
      </c>
      <c r="G88">
        <f t="shared" si="4"/>
        <v>0.99870359586197499</v>
      </c>
      <c r="H88">
        <f t="shared" si="5"/>
        <v>0.42328173253477203</v>
      </c>
    </row>
    <row r="89" spans="1:8" x14ac:dyDescent="0.3">
      <c r="A89" t="s">
        <v>28</v>
      </c>
      <c r="B89">
        <v>2010</v>
      </c>
      <c r="C89">
        <v>0.2651</v>
      </c>
      <c r="D89">
        <v>0.23380000000000001</v>
      </c>
      <c r="E89">
        <v>0.2271</v>
      </c>
      <c r="F89">
        <f t="shared" si="3"/>
        <v>0.19259999999999999</v>
      </c>
      <c r="G89">
        <f t="shared" si="4"/>
        <v>0.99989433549111073</v>
      </c>
      <c r="H89">
        <f t="shared" si="5"/>
        <v>0.43883897845973974</v>
      </c>
    </row>
    <row r="90" spans="1:8" x14ac:dyDescent="0.3">
      <c r="A90" t="s">
        <v>29</v>
      </c>
      <c r="B90">
        <v>2010</v>
      </c>
      <c r="C90">
        <v>0.25109999999999999</v>
      </c>
      <c r="D90">
        <v>0.193</v>
      </c>
      <c r="E90">
        <v>0.2772</v>
      </c>
      <c r="F90">
        <f t="shared" si="3"/>
        <v>0.18890000000000001</v>
      </c>
      <c r="G90">
        <f t="shared" si="4"/>
        <v>0.98383583771752026</v>
      </c>
      <c r="H90">
        <f t="shared" si="5"/>
        <v>0.43109928061276048</v>
      </c>
    </row>
    <row r="91" spans="1:8" x14ac:dyDescent="0.3">
      <c r="A91" t="s">
        <v>30</v>
      </c>
      <c r="B91">
        <v>2010</v>
      </c>
      <c r="C91">
        <v>0.25869999999999999</v>
      </c>
      <c r="D91">
        <v>0.21759999999999999</v>
      </c>
      <c r="E91">
        <v>0.25940000000000002</v>
      </c>
      <c r="F91">
        <f t="shared" si="3"/>
        <v>0.1953</v>
      </c>
      <c r="G91">
        <f t="shared" si="4"/>
        <v>0.99615300183378797</v>
      </c>
      <c r="H91">
        <f t="shared" si="5"/>
        <v>0.44107672944527326</v>
      </c>
    </row>
    <row r="92" spans="1:8" x14ac:dyDescent="0.3">
      <c r="A92" t="s">
        <v>2</v>
      </c>
      <c r="B92">
        <v>2011</v>
      </c>
      <c r="C92">
        <v>0.2349</v>
      </c>
      <c r="D92">
        <v>0.1192</v>
      </c>
      <c r="E92">
        <v>0.40360000000000001</v>
      </c>
      <c r="F92">
        <f t="shared" si="3"/>
        <v>0.19409999999999999</v>
      </c>
      <c r="G92">
        <f t="shared" si="4"/>
        <v>0.83908918446620795</v>
      </c>
      <c r="H92">
        <f t="shared" si="5"/>
        <v>0.40356809921609382</v>
      </c>
    </row>
    <row r="93" spans="1:8" x14ac:dyDescent="0.3">
      <c r="A93" t="s">
        <v>3</v>
      </c>
      <c r="B93">
        <v>2011</v>
      </c>
      <c r="C93">
        <v>0.13009999999999999</v>
      </c>
      <c r="D93">
        <v>0.1799</v>
      </c>
      <c r="E93">
        <v>0.3019</v>
      </c>
      <c r="F93">
        <f t="shared" si="3"/>
        <v>0.19059999999999999</v>
      </c>
      <c r="G93">
        <f t="shared" si="4"/>
        <v>0.96740947844499225</v>
      </c>
      <c r="H93">
        <f t="shared" si="5"/>
        <v>0.42940452558352887</v>
      </c>
    </row>
    <row r="94" spans="1:8" x14ac:dyDescent="0.3">
      <c r="A94" t="s">
        <v>4</v>
      </c>
      <c r="B94">
        <v>2011</v>
      </c>
      <c r="C94">
        <v>0.1996</v>
      </c>
      <c r="D94">
        <v>0.105</v>
      </c>
      <c r="E94">
        <v>0.50480000000000003</v>
      </c>
      <c r="F94">
        <f t="shared" si="3"/>
        <v>0.2208</v>
      </c>
      <c r="G94">
        <f t="shared" si="4"/>
        <v>0.75508683484871819</v>
      </c>
      <c r="H94">
        <f t="shared" si="5"/>
        <v>0.40831749060577477</v>
      </c>
    </row>
    <row r="95" spans="1:8" x14ac:dyDescent="0.3">
      <c r="A95" t="s">
        <v>5</v>
      </c>
      <c r="B95">
        <v>2011</v>
      </c>
      <c r="C95">
        <v>0.17560000000000001</v>
      </c>
      <c r="D95">
        <v>0.1991</v>
      </c>
      <c r="E95">
        <v>0.2747</v>
      </c>
      <c r="F95">
        <f t="shared" si="3"/>
        <v>0.19109999999999999</v>
      </c>
      <c r="G95">
        <f t="shared" si="4"/>
        <v>0.98718807148960597</v>
      </c>
      <c r="H95">
        <f t="shared" si="5"/>
        <v>0.43434046606511773</v>
      </c>
    </row>
    <row r="96" spans="1:8" x14ac:dyDescent="0.3">
      <c r="A96" t="s">
        <v>6</v>
      </c>
      <c r="B96">
        <v>2011</v>
      </c>
      <c r="C96">
        <v>0.1676</v>
      </c>
      <c r="D96">
        <v>0.17560000000000001</v>
      </c>
      <c r="E96">
        <v>0.41349999999999998</v>
      </c>
      <c r="F96">
        <f t="shared" si="3"/>
        <v>0.22559999999999999</v>
      </c>
      <c r="G96">
        <f t="shared" si="4"/>
        <v>0.9148312379328426</v>
      </c>
      <c r="H96">
        <f t="shared" si="5"/>
        <v>0.45429717947357906</v>
      </c>
    </row>
    <row r="97" spans="1:8" x14ac:dyDescent="0.3">
      <c r="A97" t="s">
        <v>7</v>
      </c>
      <c r="B97">
        <v>2011</v>
      </c>
      <c r="C97">
        <v>0.19869999999999999</v>
      </c>
      <c r="D97">
        <v>0.115</v>
      </c>
      <c r="E97">
        <v>0.39019999999999999</v>
      </c>
      <c r="F97">
        <f t="shared" si="3"/>
        <v>0.18759999999999999</v>
      </c>
      <c r="G97">
        <f t="shared" si="4"/>
        <v>0.83860839661276887</v>
      </c>
      <c r="H97">
        <f t="shared" si="5"/>
        <v>0.39663955325276806</v>
      </c>
    </row>
    <row r="98" spans="1:8" x14ac:dyDescent="0.3">
      <c r="A98" t="s">
        <v>8</v>
      </c>
      <c r="B98">
        <v>2011</v>
      </c>
      <c r="C98">
        <v>0.1875</v>
      </c>
      <c r="D98">
        <v>0.12659999999999999</v>
      </c>
      <c r="E98">
        <v>0.30890000000000001</v>
      </c>
      <c r="F98">
        <f t="shared" si="3"/>
        <v>0.1663</v>
      </c>
      <c r="G98">
        <f t="shared" si="4"/>
        <v>0.90817102833989549</v>
      </c>
      <c r="H98">
        <f t="shared" si="5"/>
        <v>0.38862429416201533</v>
      </c>
    </row>
    <row r="99" spans="1:8" x14ac:dyDescent="0.3">
      <c r="A99" t="s">
        <v>9</v>
      </c>
      <c r="B99">
        <v>2011</v>
      </c>
      <c r="C99">
        <v>0.22600000000000001</v>
      </c>
      <c r="D99">
        <v>0.18229999999999999</v>
      </c>
      <c r="E99">
        <v>0.31929999999999997</v>
      </c>
      <c r="F99">
        <f t="shared" si="3"/>
        <v>0.1976</v>
      </c>
      <c r="G99">
        <f t="shared" si="4"/>
        <v>0.96197826891589955</v>
      </c>
      <c r="H99">
        <f t="shared" si="5"/>
        <v>0.43598957090483453</v>
      </c>
    </row>
    <row r="100" spans="1:8" x14ac:dyDescent="0.3">
      <c r="A100" t="s">
        <v>10</v>
      </c>
      <c r="B100">
        <v>2011</v>
      </c>
      <c r="C100">
        <v>0.1726</v>
      </c>
      <c r="D100">
        <v>0.1404</v>
      </c>
      <c r="E100">
        <v>0.2321</v>
      </c>
      <c r="F100">
        <f t="shared" si="3"/>
        <v>0.14760000000000001</v>
      </c>
      <c r="G100">
        <f t="shared" si="4"/>
        <v>0.96922552442758536</v>
      </c>
      <c r="H100">
        <f t="shared" si="5"/>
        <v>0.3782296754691673</v>
      </c>
    </row>
    <row r="101" spans="1:8" x14ac:dyDescent="0.3">
      <c r="A101" t="s">
        <v>11</v>
      </c>
      <c r="B101">
        <v>2011</v>
      </c>
      <c r="C101">
        <v>0.25879999999999997</v>
      </c>
      <c r="D101">
        <v>0.157</v>
      </c>
      <c r="E101">
        <v>0.4652</v>
      </c>
      <c r="F101">
        <f t="shared" si="3"/>
        <v>0.2336</v>
      </c>
      <c r="G101">
        <f t="shared" si="4"/>
        <v>0.8686996931831017</v>
      </c>
      <c r="H101">
        <f t="shared" si="5"/>
        <v>0.45047558016786277</v>
      </c>
    </row>
    <row r="102" spans="1:8" x14ac:dyDescent="0.3">
      <c r="A102" t="s">
        <v>12</v>
      </c>
      <c r="B102">
        <v>2011</v>
      </c>
      <c r="C102">
        <v>0.3039</v>
      </c>
      <c r="D102">
        <v>0.16800000000000001</v>
      </c>
      <c r="E102">
        <v>0.33610000000000001</v>
      </c>
      <c r="F102">
        <f t="shared" si="3"/>
        <v>0.19600000000000001</v>
      </c>
      <c r="G102">
        <f t="shared" si="4"/>
        <v>0.94276227410246027</v>
      </c>
      <c r="H102">
        <f t="shared" si="5"/>
        <v>0.42986207755986361</v>
      </c>
    </row>
    <row r="103" spans="1:8" x14ac:dyDescent="0.3">
      <c r="A103" t="s">
        <v>13</v>
      </c>
      <c r="B103">
        <v>2011</v>
      </c>
      <c r="C103">
        <v>0.2349</v>
      </c>
      <c r="D103">
        <v>0.1082</v>
      </c>
      <c r="E103">
        <v>0.35299999999999998</v>
      </c>
      <c r="F103">
        <f t="shared" si="3"/>
        <v>0.17180000000000001</v>
      </c>
      <c r="G103">
        <f t="shared" si="4"/>
        <v>0.84750385068043466</v>
      </c>
      <c r="H103">
        <f t="shared" si="5"/>
        <v>0.38157720260374395</v>
      </c>
    </row>
    <row r="104" spans="1:8" x14ac:dyDescent="0.3">
      <c r="A104" t="s">
        <v>14</v>
      </c>
      <c r="B104">
        <v>2011</v>
      </c>
      <c r="C104">
        <v>0.32040000000000002</v>
      </c>
      <c r="D104">
        <v>0.14599999999999999</v>
      </c>
      <c r="E104">
        <v>0.33429999999999999</v>
      </c>
      <c r="F104">
        <f t="shared" si="3"/>
        <v>0.18440000000000001</v>
      </c>
      <c r="G104">
        <f t="shared" si="4"/>
        <v>0.91994534294742702</v>
      </c>
      <c r="H104">
        <f t="shared" si="5"/>
        <v>0.41187124352096438</v>
      </c>
    </row>
    <row r="105" spans="1:8" x14ac:dyDescent="0.3">
      <c r="A105" t="s">
        <v>15</v>
      </c>
      <c r="B105">
        <v>2011</v>
      </c>
      <c r="C105">
        <v>0.31309999999999999</v>
      </c>
      <c r="D105">
        <v>9.4799999999999995E-2</v>
      </c>
      <c r="E105">
        <v>0.38529999999999998</v>
      </c>
      <c r="F105">
        <f t="shared" si="3"/>
        <v>0.17580000000000001</v>
      </c>
      <c r="G105">
        <f t="shared" si="4"/>
        <v>0.79616294880776295</v>
      </c>
      <c r="H105">
        <f t="shared" si="5"/>
        <v>0.37411956163826121</v>
      </c>
    </row>
    <row r="106" spans="1:8" x14ac:dyDescent="0.3">
      <c r="A106" t="s">
        <v>16</v>
      </c>
      <c r="B106">
        <v>2011</v>
      </c>
      <c r="C106">
        <v>0.20680000000000001</v>
      </c>
      <c r="D106">
        <v>0.16689999999999999</v>
      </c>
      <c r="E106">
        <v>0.51790000000000003</v>
      </c>
      <c r="F106">
        <f t="shared" si="3"/>
        <v>0.25609999999999999</v>
      </c>
      <c r="G106">
        <f t="shared" si="4"/>
        <v>0.85865235985979949</v>
      </c>
      <c r="H106">
        <f t="shared" si="5"/>
        <v>0.46893589045848755</v>
      </c>
    </row>
    <row r="107" spans="1:8" x14ac:dyDescent="0.3">
      <c r="A107" t="s">
        <v>17</v>
      </c>
      <c r="B107">
        <v>2011</v>
      </c>
      <c r="C107">
        <v>0.20910000000000001</v>
      </c>
      <c r="D107">
        <v>0.1193</v>
      </c>
      <c r="E107">
        <v>0.27029999999999998</v>
      </c>
      <c r="F107">
        <f t="shared" si="3"/>
        <v>0.14979999999999999</v>
      </c>
      <c r="G107">
        <f t="shared" si="4"/>
        <v>0.92183733243957311</v>
      </c>
      <c r="H107">
        <f t="shared" si="5"/>
        <v>0.37160628681367602</v>
      </c>
    </row>
    <row r="108" spans="1:8" x14ac:dyDescent="0.3">
      <c r="A108" t="s">
        <v>18</v>
      </c>
      <c r="B108">
        <v>2011</v>
      </c>
      <c r="C108">
        <v>0.2492</v>
      </c>
      <c r="D108">
        <v>0.1686</v>
      </c>
      <c r="E108">
        <v>0.32779999999999998</v>
      </c>
      <c r="F108">
        <f t="shared" si="3"/>
        <v>0.19359999999999999</v>
      </c>
      <c r="G108">
        <f t="shared" si="4"/>
        <v>0.94717773918672954</v>
      </c>
      <c r="H108">
        <f t="shared" si="5"/>
        <v>0.42822145007758644</v>
      </c>
    </row>
    <row r="109" spans="1:8" x14ac:dyDescent="0.3">
      <c r="A109" t="s">
        <v>19</v>
      </c>
      <c r="B109">
        <v>2011</v>
      </c>
      <c r="C109">
        <v>0.28910000000000002</v>
      </c>
      <c r="D109">
        <v>0.13250000000000001</v>
      </c>
      <c r="E109">
        <v>0.28320000000000001</v>
      </c>
      <c r="F109">
        <f t="shared" si="3"/>
        <v>0.16070000000000001</v>
      </c>
      <c r="G109">
        <f t="shared" si="4"/>
        <v>0.93197558398962843</v>
      </c>
      <c r="H109">
        <f t="shared" si="5"/>
        <v>0.38699932344531729</v>
      </c>
    </row>
    <row r="110" spans="1:8" x14ac:dyDescent="0.3">
      <c r="A110" t="s">
        <v>20</v>
      </c>
      <c r="B110">
        <v>2011</v>
      </c>
      <c r="C110">
        <v>0.3553</v>
      </c>
      <c r="D110">
        <v>0.2039</v>
      </c>
      <c r="E110">
        <v>0.40670000000000001</v>
      </c>
      <c r="F110">
        <f t="shared" si="3"/>
        <v>0.23749999999999999</v>
      </c>
      <c r="G110">
        <f t="shared" si="4"/>
        <v>0.94323280060021086</v>
      </c>
      <c r="H110">
        <f t="shared" si="5"/>
        <v>0.47330517654315812</v>
      </c>
    </row>
    <row r="111" spans="1:8" x14ac:dyDescent="0.3">
      <c r="A111" t="s">
        <v>21</v>
      </c>
      <c r="B111">
        <v>2011</v>
      </c>
      <c r="C111">
        <v>0.31209999999999999</v>
      </c>
      <c r="D111">
        <v>0.14860000000000001</v>
      </c>
      <c r="E111">
        <v>0.32550000000000001</v>
      </c>
      <c r="F111">
        <f t="shared" si="3"/>
        <v>0.18279999999999999</v>
      </c>
      <c r="G111">
        <f t="shared" si="4"/>
        <v>0.92777986165387016</v>
      </c>
      <c r="H111">
        <f t="shared" si="5"/>
        <v>0.41182297011012808</v>
      </c>
    </row>
    <row r="112" spans="1:8" x14ac:dyDescent="0.3">
      <c r="A112" t="s">
        <v>22</v>
      </c>
      <c r="B112">
        <v>2011</v>
      </c>
      <c r="C112">
        <v>0.38800000000000001</v>
      </c>
      <c r="D112">
        <v>0.13370000000000001</v>
      </c>
      <c r="E112">
        <v>0.35089999999999999</v>
      </c>
      <c r="F112">
        <f t="shared" si="3"/>
        <v>0.18379999999999999</v>
      </c>
      <c r="G112">
        <f t="shared" si="4"/>
        <v>0.8939309495119877</v>
      </c>
      <c r="H112">
        <f t="shared" si="5"/>
        <v>0.40534492536641353</v>
      </c>
    </row>
    <row r="113" spans="1:8" x14ac:dyDescent="0.3">
      <c r="A113" t="s">
        <v>23</v>
      </c>
      <c r="B113">
        <v>2011</v>
      </c>
      <c r="C113">
        <v>0.24759999999999999</v>
      </c>
      <c r="D113">
        <v>0.15229999999999999</v>
      </c>
      <c r="E113">
        <v>0.43290000000000001</v>
      </c>
      <c r="F113">
        <f t="shared" si="3"/>
        <v>0.2205</v>
      </c>
      <c r="G113">
        <f t="shared" si="4"/>
        <v>0.87754505396394278</v>
      </c>
      <c r="H113">
        <f t="shared" si="5"/>
        <v>0.43988485356857809</v>
      </c>
    </row>
    <row r="114" spans="1:8" x14ac:dyDescent="0.3">
      <c r="A114" t="s">
        <v>24</v>
      </c>
      <c r="B114">
        <v>2011</v>
      </c>
      <c r="C114">
        <v>0.26829999999999998</v>
      </c>
      <c r="D114">
        <v>0.2492</v>
      </c>
      <c r="E114">
        <v>0.31080000000000002</v>
      </c>
      <c r="F114">
        <f t="shared" si="3"/>
        <v>0.22819999999999999</v>
      </c>
      <c r="G114">
        <f t="shared" si="4"/>
        <v>0.99393158718294095</v>
      </c>
      <c r="H114">
        <f t="shared" si="5"/>
        <v>0.47625118183070908</v>
      </c>
    </row>
    <row r="115" spans="1:8" x14ac:dyDescent="0.3">
      <c r="A115" t="s">
        <v>25</v>
      </c>
      <c r="B115">
        <v>2011</v>
      </c>
      <c r="C115">
        <v>0.2213</v>
      </c>
      <c r="D115">
        <v>0.13650000000000001</v>
      </c>
      <c r="E115">
        <v>0.2349</v>
      </c>
      <c r="F115">
        <f t="shared" si="3"/>
        <v>0.14660000000000001</v>
      </c>
      <c r="G115">
        <f t="shared" si="4"/>
        <v>0.96426394959716955</v>
      </c>
      <c r="H115">
        <f t="shared" si="5"/>
        <v>0.3759801790133957</v>
      </c>
    </row>
    <row r="116" spans="1:8" x14ac:dyDescent="0.3">
      <c r="A116" t="s">
        <v>26</v>
      </c>
      <c r="B116">
        <v>2011</v>
      </c>
      <c r="C116">
        <v>0.28710000000000002</v>
      </c>
      <c r="D116">
        <v>0.189</v>
      </c>
      <c r="E116">
        <v>0.30690000000000001</v>
      </c>
      <c r="F116">
        <f t="shared" si="3"/>
        <v>0.1968</v>
      </c>
      <c r="G116">
        <f t="shared" si="4"/>
        <v>0.97132649157937401</v>
      </c>
      <c r="H116">
        <f t="shared" si="5"/>
        <v>0.43721511129285184</v>
      </c>
    </row>
    <row r="117" spans="1:8" x14ac:dyDescent="0.3">
      <c r="A117" t="s">
        <v>5</v>
      </c>
      <c r="B117">
        <v>2011</v>
      </c>
      <c r="C117">
        <v>0.21709999999999999</v>
      </c>
      <c r="D117">
        <v>0.2092</v>
      </c>
      <c r="E117">
        <v>0.30299999999999999</v>
      </c>
      <c r="F117">
        <f t="shared" si="3"/>
        <v>0.2056</v>
      </c>
      <c r="G117">
        <f t="shared" si="4"/>
        <v>0.98308840956888177</v>
      </c>
      <c r="H117">
        <f t="shared" si="5"/>
        <v>0.44958089039388904</v>
      </c>
    </row>
    <row r="118" spans="1:8" x14ac:dyDescent="0.3">
      <c r="A118" t="s">
        <v>27</v>
      </c>
      <c r="B118">
        <v>2011</v>
      </c>
      <c r="C118">
        <v>0.1384</v>
      </c>
      <c r="D118">
        <v>0.19</v>
      </c>
      <c r="E118">
        <v>0.2104</v>
      </c>
      <c r="F118">
        <f t="shared" si="3"/>
        <v>0.1651</v>
      </c>
      <c r="G118">
        <f t="shared" si="4"/>
        <v>0.99870125373276231</v>
      </c>
      <c r="H118">
        <f t="shared" si="5"/>
        <v>0.40606105081782845</v>
      </c>
    </row>
    <row r="119" spans="1:8" x14ac:dyDescent="0.3">
      <c r="A119" t="s">
        <v>28</v>
      </c>
      <c r="B119">
        <v>2011</v>
      </c>
      <c r="C119">
        <v>0.2666</v>
      </c>
      <c r="D119">
        <v>0.26390000000000002</v>
      </c>
      <c r="E119">
        <v>0.24679999999999999</v>
      </c>
      <c r="F119">
        <f t="shared" si="3"/>
        <v>0.2142</v>
      </c>
      <c r="G119">
        <f t="shared" si="4"/>
        <v>0.99943927194337123</v>
      </c>
      <c r="H119">
        <f t="shared" si="5"/>
        <v>0.46268768305442293</v>
      </c>
    </row>
    <row r="120" spans="1:8" x14ac:dyDescent="0.3">
      <c r="A120" t="s">
        <v>29</v>
      </c>
      <c r="B120">
        <v>2011</v>
      </c>
      <c r="C120">
        <v>0.25109999999999999</v>
      </c>
      <c r="D120">
        <v>0.2024</v>
      </c>
      <c r="E120">
        <v>0.27160000000000001</v>
      </c>
      <c r="F120">
        <f t="shared" si="3"/>
        <v>0.19170000000000001</v>
      </c>
      <c r="G120">
        <f t="shared" si="4"/>
        <v>0.98928583537004489</v>
      </c>
      <c r="H120">
        <f t="shared" si="5"/>
        <v>0.43548374784880045</v>
      </c>
    </row>
    <row r="121" spans="1:8" x14ac:dyDescent="0.3">
      <c r="A121" t="s">
        <v>30</v>
      </c>
      <c r="B121">
        <v>2011</v>
      </c>
      <c r="C121">
        <v>0.24479999999999999</v>
      </c>
      <c r="D121">
        <v>0.21129999999999999</v>
      </c>
      <c r="E121">
        <v>0.28410000000000002</v>
      </c>
      <c r="F121">
        <f t="shared" si="3"/>
        <v>0.20039999999999999</v>
      </c>
      <c r="G121">
        <f t="shared" si="4"/>
        <v>0.989143630640127</v>
      </c>
      <c r="H121">
        <f t="shared" si="5"/>
        <v>0.44522397013220372</v>
      </c>
    </row>
    <row r="122" spans="1:8" x14ac:dyDescent="0.3">
      <c r="A122" t="s">
        <v>2</v>
      </c>
      <c r="B122">
        <v>2012</v>
      </c>
      <c r="C122">
        <v>0.2351</v>
      </c>
      <c r="D122">
        <v>0.13189999999999999</v>
      </c>
      <c r="E122">
        <v>0.45629999999999998</v>
      </c>
      <c r="F122">
        <f t="shared" si="3"/>
        <v>0.21809999999999999</v>
      </c>
      <c r="G122">
        <f t="shared" si="4"/>
        <v>0.83416623684508062</v>
      </c>
      <c r="H122">
        <f t="shared" si="5"/>
        <v>0.42653447252937488</v>
      </c>
    </row>
    <row r="123" spans="1:8" x14ac:dyDescent="0.3">
      <c r="A123" t="s">
        <v>3</v>
      </c>
      <c r="B123">
        <v>2012</v>
      </c>
      <c r="C123">
        <v>0.1429</v>
      </c>
      <c r="D123">
        <v>0.16830000000000001</v>
      </c>
      <c r="E123">
        <v>0.30220000000000002</v>
      </c>
      <c r="F123">
        <f t="shared" si="3"/>
        <v>0.18490000000000001</v>
      </c>
      <c r="G123">
        <f t="shared" si="4"/>
        <v>0.95864907132738475</v>
      </c>
      <c r="H123">
        <f t="shared" si="5"/>
        <v>0.42101569244914544</v>
      </c>
    </row>
    <row r="124" spans="1:8" x14ac:dyDescent="0.3">
      <c r="A124" t="s">
        <v>4</v>
      </c>
      <c r="B124">
        <v>2012</v>
      </c>
      <c r="C124">
        <v>0.2</v>
      </c>
      <c r="D124">
        <v>0.1046</v>
      </c>
      <c r="E124">
        <v>0.45250000000000001</v>
      </c>
      <c r="F124">
        <f t="shared" si="3"/>
        <v>0.2031</v>
      </c>
      <c r="G124">
        <f t="shared" si="4"/>
        <v>0.78103765296528149</v>
      </c>
      <c r="H124">
        <f t="shared" si="5"/>
        <v>0.39828224579718424</v>
      </c>
    </row>
    <row r="125" spans="1:8" x14ac:dyDescent="0.3">
      <c r="A125" t="s">
        <v>5</v>
      </c>
      <c r="B125">
        <v>2012</v>
      </c>
      <c r="C125">
        <v>0.17480000000000001</v>
      </c>
      <c r="D125">
        <v>0.2024</v>
      </c>
      <c r="E125">
        <v>0.31469999999999998</v>
      </c>
      <c r="F125">
        <f t="shared" si="3"/>
        <v>0.20610000000000001</v>
      </c>
      <c r="G125">
        <f t="shared" si="4"/>
        <v>0.97613319840962076</v>
      </c>
      <c r="H125">
        <f t="shared" si="5"/>
        <v>0.44853210831803653</v>
      </c>
    </row>
    <row r="126" spans="1:8" x14ac:dyDescent="0.3">
      <c r="A126" t="s">
        <v>6</v>
      </c>
      <c r="B126">
        <v>2012</v>
      </c>
      <c r="C126">
        <v>0.1739</v>
      </c>
      <c r="D126">
        <v>0.14099999999999999</v>
      </c>
      <c r="E126">
        <v>0.44740000000000002</v>
      </c>
      <c r="F126">
        <f t="shared" si="3"/>
        <v>0.21959999999999999</v>
      </c>
      <c r="G126">
        <f t="shared" si="4"/>
        <v>0.85371886400381369</v>
      </c>
      <c r="H126">
        <f t="shared" si="5"/>
        <v>0.43298575327051753</v>
      </c>
    </row>
    <row r="127" spans="1:8" x14ac:dyDescent="0.3">
      <c r="A127" t="s">
        <v>7</v>
      </c>
      <c r="B127">
        <v>2012</v>
      </c>
      <c r="C127">
        <v>0.221</v>
      </c>
      <c r="D127">
        <v>0.1273</v>
      </c>
      <c r="E127">
        <v>0.50470000000000004</v>
      </c>
      <c r="F127">
        <f t="shared" si="3"/>
        <v>0.2319</v>
      </c>
      <c r="G127">
        <f t="shared" si="4"/>
        <v>0.80212817544215886</v>
      </c>
      <c r="H127">
        <f t="shared" si="5"/>
        <v>0.43129285165075093</v>
      </c>
    </row>
    <row r="128" spans="1:8" x14ac:dyDescent="0.3">
      <c r="A128" t="s">
        <v>8</v>
      </c>
      <c r="B128">
        <v>2012</v>
      </c>
      <c r="C128">
        <v>0.20449999999999999</v>
      </c>
      <c r="D128">
        <v>0.125</v>
      </c>
      <c r="E128">
        <v>0.31340000000000001</v>
      </c>
      <c r="F128">
        <f t="shared" si="3"/>
        <v>0.16700000000000001</v>
      </c>
      <c r="G128">
        <f t="shared" si="4"/>
        <v>0.90295052066101678</v>
      </c>
      <c r="H128">
        <f t="shared" si="5"/>
        <v>0.38832040501419673</v>
      </c>
    </row>
    <row r="129" spans="1:8" x14ac:dyDescent="0.3">
      <c r="A129" t="s">
        <v>9</v>
      </c>
      <c r="B129">
        <v>2012</v>
      </c>
      <c r="C129">
        <v>0.24199999999999999</v>
      </c>
      <c r="D129">
        <v>0.16830000000000001</v>
      </c>
      <c r="E129">
        <v>0.34770000000000001</v>
      </c>
      <c r="F129">
        <f t="shared" si="3"/>
        <v>0.2001</v>
      </c>
      <c r="G129">
        <f t="shared" si="4"/>
        <v>0.9376153255189027</v>
      </c>
      <c r="H129">
        <f t="shared" si="5"/>
        <v>0.43314758066544989</v>
      </c>
    </row>
    <row r="130" spans="1:8" x14ac:dyDescent="0.3">
      <c r="A130" t="s">
        <v>10</v>
      </c>
      <c r="B130">
        <v>2012</v>
      </c>
      <c r="C130">
        <v>0.20419999999999999</v>
      </c>
      <c r="D130">
        <v>0.1497</v>
      </c>
      <c r="E130">
        <v>0.23200000000000001</v>
      </c>
      <c r="F130">
        <f t="shared" si="3"/>
        <v>0.1522</v>
      </c>
      <c r="G130">
        <f t="shared" si="4"/>
        <v>0.97647859635071232</v>
      </c>
      <c r="H130">
        <f t="shared" si="5"/>
        <v>0.38551270065275206</v>
      </c>
    </row>
    <row r="131" spans="1:8" x14ac:dyDescent="0.3">
      <c r="A131" t="s">
        <v>11</v>
      </c>
      <c r="B131">
        <v>2012</v>
      </c>
      <c r="C131">
        <v>0.24840000000000001</v>
      </c>
      <c r="D131">
        <v>0.17330000000000001</v>
      </c>
      <c r="E131">
        <v>0.49819999999999998</v>
      </c>
      <c r="F131">
        <f t="shared" ref="F131:F194" si="6">ROUND(D131/2+E131/3,4)</f>
        <v>0.25269999999999998</v>
      </c>
      <c r="G131">
        <f t="shared" ref="G131:G194" si="7">(2*((D131*E131)^(1/2)))/(D131+E131)</f>
        <v>0.87515528864961756</v>
      </c>
      <c r="H131">
        <f t="shared" ref="H131:H194" si="8">(F131*G131)^(1/2)</f>
        <v>0.47026773378763542</v>
      </c>
    </row>
    <row r="132" spans="1:8" x14ac:dyDescent="0.3">
      <c r="A132" t="s">
        <v>12</v>
      </c>
      <c r="B132">
        <v>2012</v>
      </c>
      <c r="C132">
        <v>0.3962</v>
      </c>
      <c r="D132">
        <v>0.17749999999999999</v>
      </c>
      <c r="E132">
        <v>0.39860000000000001</v>
      </c>
      <c r="F132">
        <f t="shared" si="6"/>
        <v>0.22159999999999999</v>
      </c>
      <c r="G132">
        <f t="shared" si="7"/>
        <v>0.92342142412389894</v>
      </c>
      <c r="H132">
        <f t="shared" si="8"/>
        <v>0.45236068306811988</v>
      </c>
    </row>
    <row r="133" spans="1:8" x14ac:dyDescent="0.3">
      <c r="A133" t="s">
        <v>13</v>
      </c>
      <c r="B133">
        <v>2012</v>
      </c>
      <c r="C133">
        <v>0.24160000000000001</v>
      </c>
      <c r="D133">
        <v>0.1197</v>
      </c>
      <c r="E133">
        <v>0.37240000000000001</v>
      </c>
      <c r="F133">
        <f t="shared" si="6"/>
        <v>0.184</v>
      </c>
      <c r="G133">
        <f t="shared" si="7"/>
        <v>0.8580815062912186</v>
      </c>
      <c r="H133">
        <f t="shared" si="8"/>
        <v>0.39734996811071249</v>
      </c>
    </row>
    <row r="134" spans="1:8" x14ac:dyDescent="0.3">
      <c r="A134" t="s">
        <v>14</v>
      </c>
      <c r="B134">
        <v>2012</v>
      </c>
      <c r="C134">
        <v>0.42359999999999998</v>
      </c>
      <c r="D134">
        <v>0.17799999999999999</v>
      </c>
      <c r="E134">
        <v>0.34970000000000001</v>
      </c>
      <c r="F134">
        <f t="shared" si="6"/>
        <v>0.2056</v>
      </c>
      <c r="G134">
        <f t="shared" si="7"/>
        <v>0.94558531462390094</v>
      </c>
      <c r="H134">
        <f t="shared" si="8"/>
        <v>0.44092214810176417</v>
      </c>
    </row>
    <row r="135" spans="1:8" x14ac:dyDescent="0.3">
      <c r="A135" t="s">
        <v>15</v>
      </c>
      <c r="B135">
        <v>2012</v>
      </c>
      <c r="C135">
        <v>0.41799999999999998</v>
      </c>
      <c r="D135">
        <v>9.7199999999999995E-2</v>
      </c>
      <c r="E135">
        <v>0.4173</v>
      </c>
      <c r="F135">
        <f t="shared" si="6"/>
        <v>0.18770000000000001</v>
      </c>
      <c r="G135">
        <f t="shared" si="7"/>
        <v>0.78289215529209866</v>
      </c>
      <c r="H135">
        <f t="shared" si="8"/>
        <v>0.38333908951257101</v>
      </c>
    </row>
    <row r="136" spans="1:8" x14ac:dyDescent="0.3">
      <c r="A136" t="s">
        <v>16</v>
      </c>
      <c r="B136">
        <v>2012</v>
      </c>
      <c r="C136">
        <v>0.1973</v>
      </c>
      <c r="D136">
        <v>0.1694</v>
      </c>
      <c r="E136">
        <v>0.56920000000000004</v>
      </c>
      <c r="F136">
        <f t="shared" si="6"/>
        <v>0.27439999999999998</v>
      </c>
      <c r="G136">
        <f t="shared" si="7"/>
        <v>0.8408331801173623</v>
      </c>
      <c r="H136">
        <f t="shared" si="8"/>
        <v>0.48033803162377658</v>
      </c>
    </row>
    <row r="137" spans="1:8" x14ac:dyDescent="0.3">
      <c r="A137" t="s">
        <v>17</v>
      </c>
      <c r="B137">
        <v>2012</v>
      </c>
      <c r="C137">
        <v>0.19750000000000001</v>
      </c>
      <c r="D137">
        <v>0.12520000000000001</v>
      </c>
      <c r="E137">
        <v>0.29370000000000002</v>
      </c>
      <c r="F137">
        <f t="shared" si="6"/>
        <v>0.1605</v>
      </c>
      <c r="G137">
        <f t="shared" si="7"/>
        <v>0.9155325153928382</v>
      </c>
      <c r="H137">
        <f t="shared" si="8"/>
        <v>0.38333140847124769</v>
      </c>
    </row>
    <row r="138" spans="1:8" x14ac:dyDescent="0.3">
      <c r="A138" t="s">
        <v>18</v>
      </c>
      <c r="B138">
        <v>2012</v>
      </c>
      <c r="C138">
        <v>0.25600000000000001</v>
      </c>
      <c r="D138">
        <v>0.1772</v>
      </c>
      <c r="E138">
        <v>0.3417</v>
      </c>
      <c r="F138">
        <f t="shared" si="6"/>
        <v>0.20250000000000001</v>
      </c>
      <c r="G138">
        <f t="shared" si="7"/>
        <v>0.94841993332336627</v>
      </c>
      <c r="H138">
        <f t="shared" si="8"/>
        <v>0.43824084302810218</v>
      </c>
    </row>
    <row r="139" spans="1:8" x14ac:dyDescent="0.3">
      <c r="A139" t="s">
        <v>19</v>
      </c>
      <c r="B139">
        <v>2012</v>
      </c>
      <c r="C139">
        <v>0.36409999999999998</v>
      </c>
      <c r="D139">
        <v>0.14810000000000001</v>
      </c>
      <c r="E139">
        <v>0.307</v>
      </c>
      <c r="F139">
        <f t="shared" si="6"/>
        <v>0.1764</v>
      </c>
      <c r="G139">
        <f t="shared" si="7"/>
        <v>0.93706534557717835</v>
      </c>
      <c r="H139">
        <f t="shared" si="8"/>
        <v>0.40656896949941257</v>
      </c>
    </row>
    <row r="140" spans="1:8" x14ac:dyDescent="0.3">
      <c r="A140" t="s">
        <v>20</v>
      </c>
      <c r="B140">
        <v>2012</v>
      </c>
      <c r="C140">
        <v>0.40839999999999999</v>
      </c>
      <c r="D140">
        <v>0.21079999999999999</v>
      </c>
      <c r="E140">
        <v>0.39929999999999999</v>
      </c>
      <c r="F140">
        <f t="shared" si="6"/>
        <v>0.23849999999999999</v>
      </c>
      <c r="G140">
        <f t="shared" si="7"/>
        <v>0.9510731672454259</v>
      </c>
      <c r="H140">
        <f t="shared" si="8"/>
        <v>0.47626772973615805</v>
      </c>
    </row>
    <row r="141" spans="1:8" x14ac:dyDescent="0.3">
      <c r="A141" t="s">
        <v>21</v>
      </c>
      <c r="B141">
        <v>2012</v>
      </c>
      <c r="C141">
        <v>0.3916</v>
      </c>
      <c r="D141">
        <v>0.1542</v>
      </c>
      <c r="E141">
        <v>0.34310000000000002</v>
      </c>
      <c r="F141">
        <f t="shared" si="6"/>
        <v>0.1915</v>
      </c>
      <c r="G141">
        <f t="shared" si="7"/>
        <v>0.92504760339521519</v>
      </c>
      <c r="H141">
        <f t="shared" si="8"/>
        <v>0.420887890120616</v>
      </c>
    </row>
    <row r="142" spans="1:8" x14ac:dyDescent="0.3">
      <c r="A142" t="s">
        <v>22</v>
      </c>
      <c r="B142">
        <v>2012</v>
      </c>
      <c r="C142">
        <v>0.33700000000000002</v>
      </c>
      <c r="D142">
        <v>0.13730000000000001</v>
      </c>
      <c r="E142">
        <v>0.35070000000000001</v>
      </c>
      <c r="F142">
        <f t="shared" si="6"/>
        <v>0.18559999999999999</v>
      </c>
      <c r="G142">
        <f t="shared" si="7"/>
        <v>0.89931808126340285</v>
      </c>
      <c r="H142">
        <f t="shared" si="8"/>
        <v>0.4085504080067569</v>
      </c>
    </row>
    <row r="143" spans="1:8" x14ac:dyDescent="0.3">
      <c r="A143" t="s">
        <v>23</v>
      </c>
      <c r="B143">
        <v>2012</v>
      </c>
      <c r="C143">
        <v>0.247</v>
      </c>
      <c r="D143">
        <v>0.17349999999999999</v>
      </c>
      <c r="E143">
        <v>0.41909999999999997</v>
      </c>
      <c r="F143">
        <f t="shared" si="6"/>
        <v>0.22650000000000001</v>
      </c>
      <c r="G143">
        <f t="shared" si="7"/>
        <v>0.91007444291087924</v>
      </c>
      <c r="H143">
        <f t="shared" si="8"/>
        <v>0.45401746807729121</v>
      </c>
    </row>
    <row r="144" spans="1:8" x14ac:dyDescent="0.3">
      <c r="A144" t="s">
        <v>24</v>
      </c>
      <c r="B144">
        <v>2012</v>
      </c>
      <c r="C144">
        <v>0.2969</v>
      </c>
      <c r="D144">
        <v>0.2424</v>
      </c>
      <c r="E144">
        <v>0.3286</v>
      </c>
      <c r="F144">
        <f t="shared" si="6"/>
        <v>0.23069999999999999</v>
      </c>
      <c r="G144">
        <f t="shared" si="7"/>
        <v>0.98853937983144202</v>
      </c>
      <c r="H144">
        <f t="shared" si="8"/>
        <v>0.47755212796836499</v>
      </c>
    </row>
    <row r="145" spans="1:8" x14ac:dyDescent="0.3">
      <c r="A145" t="s">
        <v>25</v>
      </c>
      <c r="B145">
        <v>2012</v>
      </c>
      <c r="C145">
        <v>0.2601</v>
      </c>
      <c r="D145">
        <v>0.13370000000000001</v>
      </c>
      <c r="E145">
        <v>0.2616</v>
      </c>
      <c r="F145">
        <f t="shared" si="6"/>
        <v>0.15409999999999999</v>
      </c>
      <c r="G145">
        <f t="shared" si="7"/>
        <v>0.94621048195555713</v>
      </c>
      <c r="H145">
        <f t="shared" si="8"/>
        <v>0.3818521117780434</v>
      </c>
    </row>
    <row r="146" spans="1:8" x14ac:dyDescent="0.3">
      <c r="A146" t="s">
        <v>26</v>
      </c>
      <c r="B146">
        <v>2012</v>
      </c>
      <c r="C146">
        <v>0.29570000000000002</v>
      </c>
      <c r="D146">
        <v>0.2016</v>
      </c>
      <c r="E146">
        <v>0.3155</v>
      </c>
      <c r="F146">
        <f t="shared" si="6"/>
        <v>0.20599999999999999</v>
      </c>
      <c r="G146">
        <f t="shared" si="7"/>
        <v>0.97543964686848328</v>
      </c>
      <c r="H146">
        <f t="shared" si="8"/>
        <v>0.44826394819894622</v>
      </c>
    </row>
    <row r="147" spans="1:8" x14ac:dyDescent="0.3">
      <c r="A147" t="s">
        <v>5</v>
      </c>
      <c r="B147">
        <v>2012</v>
      </c>
      <c r="C147">
        <v>0.19869999999999999</v>
      </c>
      <c r="D147">
        <v>0.20799999999999999</v>
      </c>
      <c r="E147">
        <v>0.31950000000000001</v>
      </c>
      <c r="F147">
        <f t="shared" si="6"/>
        <v>0.21049999999999999</v>
      </c>
      <c r="G147">
        <f t="shared" si="7"/>
        <v>0.97740516666271104</v>
      </c>
      <c r="H147">
        <f t="shared" si="8"/>
        <v>0.45358988919783105</v>
      </c>
    </row>
    <row r="148" spans="1:8" x14ac:dyDescent="0.3">
      <c r="A148" t="s">
        <v>27</v>
      </c>
      <c r="B148">
        <v>2012</v>
      </c>
      <c r="C148">
        <v>0.13819999999999999</v>
      </c>
      <c r="D148">
        <v>0.188</v>
      </c>
      <c r="E148">
        <v>0.25040000000000001</v>
      </c>
      <c r="F148">
        <f t="shared" si="6"/>
        <v>0.17749999999999999</v>
      </c>
      <c r="G148">
        <f t="shared" si="7"/>
        <v>0.98981843264139879</v>
      </c>
      <c r="H148">
        <f t="shared" si="8"/>
        <v>0.41915721608228135</v>
      </c>
    </row>
    <row r="149" spans="1:8" x14ac:dyDescent="0.3">
      <c r="A149" t="s">
        <v>28</v>
      </c>
      <c r="B149">
        <v>2012</v>
      </c>
      <c r="C149">
        <v>0.29770000000000002</v>
      </c>
      <c r="D149">
        <v>0.28060000000000002</v>
      </c>
      <c r="E149">
        <v>0.25459999999999999</v>
      </c>
      <c r="F149">
        <f t="shared" si="6"/>
        <v>0.22520000000000001</v>
      </c>
      <c r="G149">
        <f t="shared" si="7"/>
        <v>0.99881929622161025</v>
      </c>
      <c r="H149">
        <f t="shared" si="8"/>
        <v>0.47427218504684276</v>
      </c>
    </row>
    <row r="150" spans="1:8" x14ac:dyDescent="0.3">
      <c r="A150" t="s">
        <v>29</v>
      </c>
      <c r="B150">
        <v>2012</v>
      </c>
      <c r="C150">
        <v>0.21959999999999999</v>
      </c>
      <c r="D150">
        <v>0.1754</v>
      </c>
      <c r="E150">
        <v>0.2787</v>
      </c>
      <c r="F150">
        <f t="shared" si="6"/>
        <v>0.18060000000000001</v>
      </c>
      <c r="G150">
        <f t="shared" si="7"/>
        <v>0.97378206754323615</v>
      </c>
      <c r="H150">
        <f t="shared" si="8"/>
        <v>0.41936266094909841</v>
      </c>
    </row>
    <row r="151" spans="1:8" x14ac:dyDescent="0.3">
      <c r="A151" t="s">
        <v>30</v>
      </c>
      <c r="B151">
        <v>2012</v>
      </c>
      <c r="C151">
        <v>0.26140000000000002</v>
      </c>
      <c r="D151">
        <v>0.2321</v>
      </c>
      <c r="E151">
        <v>0.33289999999999997</v>
      </c>
      <c r="F151">
        <f t="shared" si="6"/>
        <v>0.22700000000000001</v>
      </c>
      <c r="G151">
        <f t="shared" si="7"/>
        <v>0.98395676425957845</v>
      </c>
      <c r="H151">
        <f t="shared" si="8"/>
        <v>0.47260785593018267</v>
      </c>
    </row>
    <row r="152" spans="1:8" x14ac:dyDescent="0.3">
      <c r="A152" t="s">
        <v>2</v>
      </c>
      <c r="B152">
        <v>2013</v>
      </c>
      <c r="C152">
        <v>0.23649999999999999</v>
      </c>
      <c r="D152">
        <v>0.14280000000000001</v>
      </c>
      <c r="E152">
        <v>0.50039999999999996</v>
      </c>
      <c r="F152">
        <f t="shared" si="6"/>
        <v>0.2382</v>
      </c>
      <c r="G152">
        <f t="shared" si="7"/>
        <v>0.83120225765982125</v>
      </c>
      <c r="H152">
        <f t="shared" si="8"/>
        <v>0.44496334430441503</v>
      </c>
    </row>
    <row r="153" spans="1:8" x14ac:dyDescent="0.3">
      <c r="A153" t="s">
        <v>3</v>
      </c>
      <c r="B153">
        <v>2013</v>
      </c>
      <c r="C153">
        <v>0.12820000000000001</v>
      </c>
      <c r="D153">
        <v>0.16880000000000001</v>
      </c>
      <c r="E153">
        <v>0.31990000000000002</v>
      </c>
      <c r="F153">
        <f t="shared" si="6"/>
        <v>0.191</v>
      </c>
      <c r="G153">
        <f t="shared" si="7"/>
        <v>0.9510010530231473</v>
      </c>
      <c r="H153">
        <f t="shared" si="8"/>
        <v>0.42619385392966558</v>
      </c>
    </row>
    <row r="154" spans="1:8" x14ac:dyDescent="0.3">
      <c r="A154" t="s">
        <v>4</v>
      </c>
      <c r="B154">
        <v>2013</v>
      </c>
      <c r="C154">
        <v>0.20069999999999999</v>
      </c>
      <c r="D154">
        <v>0.13139999999999999</v>
      </c>
      <c r="E154">
        <v>0.45639999999999997</v>
      </c>
      <c r="F154">
        <f t="shared" si="6"/>
        <v>0.21779999999999999</v>
      </c>
      <c r="G154">
        <f t="shared" si="7"/>
        <v>0.83324154287924568</v>
      </c>
      <c r="H154">
        <f t="shared" si="8"/>
        <v>0.42600470424526971</v>
      </c>
    </row>
    <row r="155" spans="1:8" x14ac:dyDescent="0.3">
      <c r="A155" t="s">
        <v>5</v>
      </c>
      <c r="B155">
        <v>2013</v>
      </c>
      <c r="C155">
        <v>0.1782</v>
      </c>
      <c r="D155">
        <v>0.20930000000000001</v>
      </c>
      <c r="E155">
        <v>0.33090000000000003</v>
      </c>
      <c r="F155">
        <f t="shared" si="6"/>
        <v>0.215</v>
      </c>
      <c r="G155">
        <f t="shared" si="7"/>
        <v>0.9743352468578621</v>
      </c>
      <c r="H155">
        <f t="shared" si="8"/>
        <v>0.45769212149046257</v>
      </c>
    </row>
    <row r="156" spans="1:8" x14ac:dyDescent="0.3">
      <c r="A156" t="s">
        <v>6</v>
      </c>
      <c r="B156">
        <v>2013</v>
      </c>
      <c r="C156">
        <v>0.18140000000000001</v>
      </c>
      <c r="D156">
        <v>0.19320000000000001</v>
      </c>
      <c r="E156">
        <v>0.47920000000000001</v>
      </c>
      <c r="F156">
        <f t="shared" si="6"/>
        <v>0.25629999999999997</v>
      </c>
      <c r="G156">
        <f t="shared" si="7"/>
        <v>0.90503266982042341</v>
      </c>
      <c r="H156">
        <f t="shared" si="8"/>
        <v>0.4816221270612206</v>
      </c>
    </row>
    <row r="157" spans="1:8" x14ac:dyDescent="0.3">
      <c r="A157" t="s">
        <v>7</v>
      </c>
      <c r="B157">
        <v>2013</v>
      </c>
      <c r="C157">
        <v>0.2162</v>
      </c>
      <c r="D157">
        <v>0.14899999999999999</v>
      </c>
      <c r="E157">
        <v>0.39279999999999998</v>
      </c>
      <c r="F157">
        <f t="shared" si="6"/>
        <v>0.2054</v>
      </c>
      <c r="G157">
        <f t="shared" si="7"/>
        <v>0.89303785527547519</v>
      </c>
      <c r="H157">
        <f t="shared" si="8"/>
        <v>0.42828725812657864</v>
      </c>
    </row>
    <row r="158" spans="1:8" x14ac:dyDescent="0.3">
      <c r="A158" t="s">
        <v>8</v>
      </c>
      <c r="B158">
        <v>2013</v>
      </c>
      <c r="C158">
        <v>0.21859999999999999</v>
      </c>
      <c r="D158">
        <v>0.1467</v>
      </c>
      <c r="E158">
        <v>0.31509999999999999</v>
      </c>
      <c r="F158">
        <f t="shared" si="6"/>
        <v>0.1784</v>
      </c>
      <c r="G158">
        <f t="shared" si="7"/>
        <v>0.93114073342777703</v>
      </c>
      <c r="H158">
        <f t="shared" si="8"/>
        <v>0.4075727012982045</v>
      </c>
    </row>
    <row r="159" spans="1:8" x14ac:dyDescent="0.3">
      <c r="A159" t="s">
        <v>9</v>
      </c>
      <c r="B159">
        <v>2013</v>
      </c>
      <c r="C159">
        <v>0.27479999999999999</v>
      </c>
      <c r="D159">
        <v>0.1694</v>
      </c>
      <c r="E159">
        <v>0.3805</v>
      </c>
      <c r="F159">
        <f t="shared" si="6"/>
        <v>0.21149999999999999</v>
      </c>
      <c r="G159">
        <f t="shared" si="7"/>
        <v>0.92337967223323358</v>
      </c>
      <c r="H159">
        <f t="shared" si="8"/>
        <v>0.44192171329018098</v>
      </c>
    </row>
    <row r="160" spans="1:8" x14ac:dyDescent="0.3">
      <c r="A160" t="s">
        <v>10</v>
      </c>
      <c r="B160">
        <v>2013</v>
      </c>
      <c r="C160">
        <v>0.17580000000000001</v>
      </c>
      <c r="D160">
        <v>0.1489</v>
      </c>
      <c r="E160">
        <v>0.25469999999999998</v>
      </c>
      <c r="F160">
        <f t="shared" si="6"/>
        <v>0.15939999999999999</v>
      </c>
      <c r="G160">
        <f t="shared" si="7"/>
        <v>0.96502965544734531</v>
      </c>
      <c r="H160">
        <f t="shared" si="8"/>
        <v>0.39220623029001828</v>
      </c>
    </row>
    <row r="161" spans="1:8" x14ac:dyDescent="0.3">
      <c r="A161" t="s">
        <v>11</v>
      </c>
      <c r="B161">
        <v>2013</v>
      </c>
      <c r="C161">
        <v>0.25090000000000001</v>
      </c>
      <c r="D161">
        <v>0.19550000000000001</v>
      </c>
      <c r="E161">
        <v>0.58160000000000001</v>
      </c>
      <c r="F161">
        <f t="shared" si="6"/>
        <v>0.29160000000000003</v>
      </c>
      <c r="G161">
        <f t="shared" si="7"/>
        <v>0.86783800768232455</v>
      </c>
      <c r="H161">
        <f t="shared" si="8"/>
        <v>0.50305224682945793</v>
      </c>
    </row>
    <row r="162" spans="1:8" x14ac:dyDescent="0.3">
      <c r="A162" t="s">
        <v>12</v>
      </c>
      <c r="B162">
        <v>2013</v>
      </c>
      <c r="C162">
        <v>0.33379999999999999</v>
      </c>
      <c r="D162">
        <v>0.2019</v>
      </c>
      <c r="E162">
        <v>0.40629999999999999</v>
      </c>
      <c r="F162">
        <f t="shared" si="6"/>
        <v>0.2364</v>
      </c>
      <c r="G162">
        <f t="shared" si="7"/>
        <v>0.94183570492282043</v>
      </c>
      <c r="H162">
        <f t="shared" si="8"/>
        <v>0.47185798779267768</v>
      </c>
    </row>
    <row r="163" spans="1:8" x14ac:dyDescent="0.3">
      <c r="A163" t="s">
        <v>13</v>
      </c>
      <c r="B163">
        <v>2013</v>
      </c>
      <c r="C163">
        <v>0.2374</v>
      </c>
      <c r="D163">
        <v>0.14369999999999999</v>
      </c>
      <c r="E163">
        <v>0.44119999999999998</v>
      </c>
      <c r="F163">
        <f t="shared" si="6"/>
        <v>0.21890000000000001</v>
      </c>
      <c r="G163">
        <f t="shared" si="7"/>
        <v>0.86098286876520902</v>
      </c>
      <c r="H163">
        <f t="shared" si="8"/>
        <v>0.43413033754012659</v>
      </c>
    </row>
    <row r="164" spans="1:8" x14ac:dyDescent="0.3">
      <c r="A164" t="s">
        <v>14</v>
      </c>
      <c r="B164">
        <v>2013</v>
      </c>
      <c r="C164">
        <v>0.38400000000000001</v>
      </c>
      <c r="D164">
        <v>0.19589999999999999</v>
      </c>
      <c r="E164">
        <v>0.3785</v>
      </c>
      <c r="F164">
        <f t="shared" si="6"/>
        <v>0.22409999999999999</v>
      </c>
      <c r="G164">
        <f t="shared" si="7"/>
        <v>0.94812527554343584</v>
      </c>
      <c r="H164">
        <f t="shared" si="8"/>
        <v>0.46094996935598548</v>
      </c>
    </row>
    <row r="165" spans="1:8" x14ac:dyDescent="0.3">
      <c r="A165" t="s">
        <v>15</v>
      </c>
      <c r="B165">
        <v>2013</v>
      </c>
      <c r="C165">
        <v>0.34599999999999997</v>
      </c>
      <c r="D165">
        <v>0.1103</v>
      </c>
      <c r="E165">
        <v>0.38819999999999999</v>
      </c>
      <c r="F165">
        <f t="shared" si="6"/>
        <v>0.18459999999999999</v>
      </c>
      <c r="G165">
        <f t="shared" si="7"/>
        <v>0.83019546132431055</v>
      </c>
      <c r="H165">
        <f t="shared" si="8"/>
        <v>0.39147679645218786</v>
      </c>
    </row>
    <row r="166" spans="1:8" x14ac:dyDescent="0.3">
      <c r="A166" t="s">
        <v>16</v>
      </c>
      <c r="B166">
        <v>2013</v>
      </c>
      <c r="C166">
        <v>0.19620000000000001</v>
      </c>
      <c r="D166">
        <v>0.19020000000000001</v>
      </c>
      <c r="E166">
        <v>0.6139</v>
      </c>
      <c r="F166">
        <f t="shared" si="6"/>
        <v>0.29970000000000002</v>
      </c>
      <c r="G166">
        <f t="shared" si="7"/>
        <v>0.84991208885600211</v>
      </c>
      <c r="H166">
        <f t="shared" si="8"/>
        <v>0.50469659502531206</v>
      </c>
    </row>
    <row r="167" spans="1:8" x14ac:dyDescent="0.3">
      <c r="A167" t="s">
        <v>17</v>
      </c>
      <c r="B167">
        <v>2013</v>
      </c>
      <c r="C167">
        <v>0.20430000000000001</v>
      </c>
      <c r="D167">
        <v>0.152</v>
      </c>
      <c r="E167">
        <v>0.33029999999999998</v>
      </c>
      <c r="F167">
        <f t="shared" si="6"/>
        <v>0.18609999999999999</v>
      </c>
      <c r="G167">
        <f t="shared" si="7"/>
        <v>0.9291563826961351</v>
      </c>
      <c r="H167">
        <f t="shared" si="8"/>
        <v>0.41583170011406145</v>
      </c>
    </row>
    <row r="168" spans="1:8" x14ac:dyDescent="0.3">
      <c r="A168" t="s">
        <v>18</v>
      </c>
      <c r="B168">
        <v>2013</v>
      </c>
      <c r="C168">
        <v>0.26829999999999998</v>
      </c>
      <c r="D168">
        <v>0.18149999999999999</v>
      </c>
      <c r="E168">
        <v>0.33550000000000002</v>
      </c>
      <c r="F168">
        <f t="shared" si="6"/>
        <v>0.2026</v>
      </c>
      <c r="G168">
        <f t="shared" si="7"/>
        <v>0.95460571379466197</v>
      </c>
      <c r="H168">
        <f t="shared" si="8"/>
        <v>0.43977621310707399</v>
      </c>
    </row>
    <row r="169" spans="1:8" x14ac:dyDescent="0.3">
      <c r="A169" t="s">
        <v>19</v>
      </c>
      <c r="B169">
        <v>2013</v>
      </c>
      <c r="C169">
        <v>0.33289999999999997</v>
      </c>
      <c r="D169">
        <v>0.14699999999999999</v>
      </c>
      <c r="E169">
        <v>0.32729999999999998</v>
      </c>
      <c r="F169">
        <f t="shared" si="6"/>
        <v>0.18260000000000001</v>
      </c>
      <c r="G169">
        <f t="shared" si="7"/>
        <v>0.92492930799379058</v>
      </c>
      <c r="H169">
        <f t="shared" si="8"/>
        <v>0.4109648301736612</v>
      </c>
    </row>
    <row r="170" spans="1:8" x14ac:dyDescent="0.3">
      <c r="A170" t="s">
        <v>20</v>
      </c>
      <c r="B170">
        <v>2013</v>
      </c>
      <c r="C170">
        <v>0.42230000000000001</v>
      </c>
      <c r="D170">
        <v>0.21690000000000001</v>
      </c>
      <c r="E170">
        <v>0.43540000000000001</v>
      </c>
      <c r="F170">
        <f t="shared" si="6"/>
        <v>0.25359999999999999</v>
      </c>
      <c r="G170">
        <f t="shared" si="7"/>
        <v>0.94222930079401779</v>
      </c>
      <c r="H170">
        <f t="shared" si="8"/>
        <v>0.48882445794105162</v>
      </c>
    </row>
    <row r="171" spans="1:8" x14ac:dyDescent="0.3">
      <c r="A171" t="s">
        <v>21</v>
      </c>
      <c r="B171">
        <v>2013</v>
      </c>
      <c r="C171">
        <v>0.39090000000000003</v>
      </c>
      <c r="D171">
        <v>0.15210000000000001</v>
      </c>
      <c r="E171">
        <v>0.35820000000000002</v>
      </c>
      <c r="F171">
        <f t="shared" si="6"/>
        <v>0.19550000000000001</v>
      </c>
      <c r="G171">
        <f t="shared" si="7"/>
        <v>0.91481194166624369</v>
      </c>
      <c r="H171">
        <f t="shared" si="8"/>
        <v>0.42290156608335072</v>
      </c>
    </row>
    <row r="172" spans="1:8" x14ac:dyDescent="0.3">
      <c r="A172" t="s">
        <v>22</v>
      </c>
      <c r="B172">
        <v>2013</v>
      </c>
      <c r="C172">
        <v>0.3967</v>
      </c>
      <c r="D172">
        <v>0.1363</v>
      </c>
      <c r="E172">
        <v>0.35709999999999997</v>
      </c>
      <c r="F172">
        <f t="shared" si="6"/>
        <v>0.18720000000000001</v>
      </c>
      <c r="G172">
        <f t="shared" si="7"/>
        <v>0.89428038172905522</v>
      </c>
      <c r="H172">
        <f t="shared" si="8"/>
        <v>0.40915680057855464</v>
      </c>
    </row>
    <row r="173" spans="1:8" x14ac:dyDescent="0.3">
      <c r="A173" t="s">
        <v>23</v>
      </c>
      <c r="B173">
        <v>2013</v>
      </c>
      <c r="C173">
        <v>0.24979999999999999</v>
      </c>
      <c r="D173">
        <v>0.1676</v>
      </c>
      <c r="E173">
        <v>0.40849999999999997</v>
      </c>
      <c r="F173">
        <f t="shared" si="6"/>
        <v>0.22</v>
      </c>
      <c r="G173">
        <f t="shared" si="7"/>
        <v>0.90837496824408737</v>
      </c>
      <c r="H173">
        <f t="shared" si="8"/>
        <v>0.44703746265128519</v>
      </c>
    </row>
    <row r="174" spans="1:8" x14ac:dyDescent="0.3">
      <c r="A174" t="s">
        <v>24</v>
      </c>
      <c r="B174">
        <v>2013</v>
      </c>
      <c r="C174">
        <v>0.28320000000000001</v>
      </c>
      <c r="D174">
        <v>0.2475</v>
      </c>
      <c r="E174">
        <v>0.35199999999999998</v>
      </c>
      <c r="F174">
        <f t="shared" si="6"/>
        <v>0.24110000000000001</v>
      </c>
      <c r="G174">
        <f t="shared" si="7"/>
        <v>0.98469048550449467</v>
      </c>
      <c r="H174">
        <f t="shared" si="8"/>
        <v>0.48724621707626797</v>
      </c>
    </row>
    <row r="175" spans="1:8" x14ac:dyDescent="0.3">
      <c r="A175" t="s">
        <v>25</v>
      </c>
      <c r="B175">
        <v>2013</v>
      </c>
      <c r="C175">
        <v>0.25209999999999999</v>
      </c>
      <c r="D175">
        <v>0.12859999999999999</v>
      </c>
      <c r="E175">
        <v>0.3024</v>
      </c>
      <c r="F175">
        <f t="shared" si="6"/>
        <v>0.1651</v>
      </c>
      <c r="G175">
        <f t="shared" si="7"/>
        <v>0.91509061896581889</v>
      </c>
      <c r="H175">
        <f t="shared" si="8"/>
        <v>0.38869198755731599</v>
      </c>
    </row>
    <row r="176" spans="1:8" x14ac:dyDescent="0.3">
      <c r="A176" t="s">
        <v>26</v>
      </c>
      <c r="B176">
        <v>2013</v>
      </c>
      <c r="C176">
        <v>0.2969</v>
      </c>
      <c r="D176">
        <v>0.21179999999999999</v>
      </c>
      <c r="E176">
        <v>0.33660000000000001</v>
      </c>
      <c r="F176">
        <f t="shared" si="6"/>
        <v>0.21809999999999999</v>
      </c>
      <c r="G176">
        <f t="shared" si="7"/>
        <v>0.97376146318000589</v>
      </c>
      <c r="H176">
        <f t="shared" si="8"/>
        <v>0.46084419831387624</v>
      </c>
    </row>
    <row r="177" spans="1:8" x14ac:dyDescent="0.3">
      <c r="A177" t="s">
        <v>5</v>
      </c>
      <c r="B177">
        <v>2013</v>
      </c>
      <c r="C177">
        <v>0.20169999999999999</v>
      </c>
      <c r="D177">
        <v>0.23319999999999999</v>
      </c>
      <c r="E177">
        <v>0.33500000000000002</v>
      </c>
      <c r="F177">
        <f t="shared" si="6"/>
        <v>0.2283</v>
      </c>
      <c r="G177">
        <f t="shared" si="7"/>
        <v>0.98381953739108663</v>
      </c>
      <c r="H177">
        <f t="shared" si="8"/>
        <v>0.4739261549929325</v>
      </c>
    </row>
    <row r="178" spans="1:8" x14ac:dyDescent="0.3">
      <c r="A178" t="s">
        <v>27</v>
      </c>
      <c r="B178">
        <v>2013</v>
      </c>
      <c r="C178">
        <v>0.14050000000000001</v>
      </c>
      <c r="D178">
        <v>0.20369999999999999</v>
      </c>
      <c r="E178">
        <v>0.30109999999999998</v>
      </c>
      <c r="F178">
        <f t="shared" si="6"/>
        <v>0.20219999999999999</v>
      </c>
      <c r="G178">
        <f t="shared" si="7"/>
        <v>0.98120904208516135</v>
      </c>
      <c r="H178">
        <f t="shared" si="8"/>
        <v>0.44542167471915822</v>
      </c>
    </row>
    <row r="179" spans="1:8" x14ac:dyDescent="0.3">
      <c r="A179" t="s">
        <v>28</v>
      </c>
      <c r="B179">
        <v>2013</v>
      </c>
      <c r="C179">
        <v>0.23860000000000001</v>
      </c>
      <c r="D179">
        <v>0.28239999999999998</v>
      </c>
      <c r="E179">
        <v>0.25409999999999999</v>
      </c>
      <c r="F179">
        <f t="shared" si="6"/>
        <v>0.22589999999999999</v>
      </c>
      <c r="G179">
        <f t="shared" si="7"/>
        <v>0.99860778649145165</v>
      </c>
      <c r="H179">
        <f t="shared" si="8"/>
        <v>0.47495841814670359</v>
      </c>
    </row>
    <row r="180" spans="1:8" x14ac:dyDescent="0.3">
      <c r="A180" t="s">
        <v>29</v>
      </c>
      <c r="B180">
        <v>2013</v>
      </c>
      <c r="C180">
        <v>0.2203</v>
      </c>
      <c r="D180">
        <v>0.1827</v>
      </c>
      <c r="E180">
        <v>0.30590000000000001</v>
      </c>
      <c r="F180">
        <f t="shared" si="6"/>
        <v>0.1933</v>
      </c>
      <c r="G180">
        <f t="shared" si="7"/>
        <v>0.96768842260511712</v>
      </c>
      <c r="H180">
        <f t="shared" si="8"/>
        <v>0.43249759778473817</v>
      </c>
    </row>
    <row r="181" spans="1:8" x14ac:dyDescent="0.3">
      <c r="A181" t="s">
        <v>30</v>
      </c>
      <c r="B181">
        <v>2013</v>
      </c>
      <c r="C181">
        <v>0.2621</v>
      </c>
      <c r="D181">
        <v>0.27129999999999999</v>
      </c>
      <c r="E181">
        <v>0.36049999999999999</v>
      </c>
      <c r="F181">
        <f t="shared" si="6"/>
        <v>0.25580000000000003</v>
      </c>
      <c r="G181">
        <f t="shared" si="7"/>
        <v>0.98998338421744081</v>
      </c>
      <c r="H181">
        <f t="shared" si="8"/>
        <v>0.50322733399808617</v>
      </c>
    </row>
    <row r="182" spans="1:8" x14ac:dyDescent="0.3">
      <c r="A182" t="s">
        <v>2</v>
      </c>
      <c r="B182">
        <v>2014</v>
      </c>
      <c r="C182">
        <v>0.2344</v>
      </c>
      <c r="D182">
        <v>0.15920000000000001</v>
      </c>
      <c r="E182">
        <v>0.60140000000000005</v>
      </c>
      <c r="F182">
        <f t="shared" si="6"/>
        <v>0.28010000000000002</v>
      </c>
      <c r="G182">
        <f t="shared" si="7"/>
        <v>0.8136299339490185</v>
      </c>
      <c r="H182">
        <f t="shared" si="8"/>
        <v>0.47738636815384672</v>
      </c>
    </row>
    <row r="183" spans="1:8" x14ac:dyDescent="0.3">
      <c r="A183" t="s">
        <v>3</v>
      </c>
      <c r="B183">
        <v>2014</v>
      </c>
      <c r="C183">
        <v>0.12139999999999999</v>
      </c>
      <c r="D183">
        <v>0.1741</v>
      </c>
      <c r="E183">
        <v>0.33929999999999999</v>
      </c>
      <c r="F183">
        <f t="shared" si="6"/>
        <v>0.20019999999999999</v>
      </c>
      <c r="G183">
        <f t="shared" si="7"/>
        <v>0.94681569120723974</v>
      </c>
      <c r="H183">
        <f t="shared" si="8"/>
        <v>0.43537627562797837</v>
      </c>
    </row>
    <row r="184" spans="1:8" x14ac:dyDescent="0.3">
      <c r="A184" t="s">
        <v>4</v>
      </c>
      <c r="B184">
        <v>2014</v>
      </c>
      <c r="C184">
        <v>0.19639999999999999</v>
      </c>
      <c r="D184">
        <v>0.16969999999999999</v>
      </c>
      <c r="E184">
        <v>0.45150000000000001</v>
      </c>
      <c r="F184">
        <f t="shared" si="6"/>
        <v>0.2354</v>
      </c>
      <c r="G184">
        <f t="shared" si="7"/>
        <v>0.89118598299859986</v>
      </c>
      <c r="H184">
        <f t="shared" si="8"/>
        <v>0.45802312212143875</v>
      </c>
    </row>
    <row r="185" spans="1:8" x14ac:dyDescent="0.3">
      <c r="A185" t="s">
        <v>5</v>
      </c>
      <c r="B185">
        <v>2014</v>
      </c>
      <c r="C185">
        <v>0.1847</v>
      </c>
      <c r="D185">
        <v>0.35120000000000001</v>
      </c>
      <c r="E185">
        <v>0.32479999999999998</v>
      </c>
      <c r="F185">
        <f t="shared" si="6"/>
        <v>0.28389999999999999</v>
      </c>
      <c r="G185">
        <f t="shared" si="7"/>
        <v>0.99923713067410147</v>
      </c>
      <c r="H185">
        <f t="shared" si="8"/>
        <v>0.53261939637829314</v>
      </c>
    </row>
    <row r="186" spans="1:8" x14ac:dyDescent="0.3">
      <c r="A186" t="s">
        <v>6</v>
      </c>
      <c r="B186">
        <v>2014</v>
      </c>
      <c r="C186">
        <v>0.17</v>
      </c>
      <c r="D186">
        <v>0.44290000000000002</v>
      </c>
      <c r="E186">
        <v>0.53069999999999995</v>
      </c>
      <c r="F186">
        <f t="shared" si="6"/>
        <v>0.39839999999999998</v>
      </c>
      <c r="G186">
        <f t="shared" si="7"/>
        <v>0.99592541301592463</v>
      </c>
      <c r="H186">
        <f t="shared" si="8"/>
        <v>0.62990212298859916</v>
      </c>
    </row>
    <row r="187" spans="1:8" x14ac:dyDescent="0.3">
      <c r="A187" t="s">
        <v>7</v>
      </c>
      <c r="B187">
        <v>2014</v>
      </c>
      <c r="C187">
        <v>0.1968</v>
      </c>
      <c r="D187">
        <v>0.16500000000000001</v>
      </c>
      <c r="E187">
        <v>0.37580000000000002</v>
      </c>
      <c r="F187">
        <f t="shared" si="6"/>
        <v>0.20780000000000001</v>
      </c>
      <c r="G187">
        <f t="shared" si="7"/>
        <v>0.92090254401368832</v>
      </c>
      <c r="H187">
        <f t="shared" si="8"/>
        <v>0.43745119573050023</v>
      </c>
    </row>
    <row r="188" spans="1:8" x14ac:dyDescent="0.3">
      <c r="A188" t="s">
        <v>8</v>
      </c>
      <c r="B188">
        <v>2014</v>
      </c>
      <c r="C188">
        <v>0.19159999999999999</v>
      </c>
      <c r="D188">
        <v>0.15010000000000001</v>
      </c>
      <c r="E188">
        <v>0.32950000000000002</v>
      </c>
      <c r="F188">
        <f t="shared" si="6"/>
        <v>0.18490000000000001</v>
      </c>
      <c r="G188">
        <f t="shared" si="7"/>
        <v>0.92740381229174473</v>
      </c>
      <c r="H188">
        <f t="shared" si="8"/>
        <v>0.41409777214172938</v>
      </c>
    </row>
    <row r="189" spans="1:8" x14ac:dyDescent="0.3">
      <c r="A189" t="s">
        <v>9</v>
      </c>
      <c r="B189">
        <v>2014</v>
      </c>
      <c r="C189">
        <v>0.25030000000000002</v>
      </c>
      <c r="D189">
        <v>0.1812</v>
      </c>
      <c r="E189">
        <v>0.3473</v>
      </c>
      <c r="F189">
        <f t="shared" si="6"/>
        <v>0.2064</v>
      </c>
      <c r="G189">
        <f t="shared" si="7"/>
        <v>0.94932844147635143</v>
      </c>
      <c r="H189">
        <f t="shared" si="8"/>
        <v>0.44265267458891394</v>
      </c>
    </row>
    <row r="190" spans="1:8" x14ac:dyDescent="0.3">
      <c r="A190" t="s">
        <v>10</v>
      </c>
      <c r="B190">
        <v>2014</v>
      </c>
      <c r="C190">
        <v>0.2165</v>
      </c>
      <c r="D190">
        <v>0.15820000000000001</v>
      </c>
      <c r="E190">
        <v>0.28079999999999999</v>
      </c>
      <c r="F190">
        <f t="shared" si="6"/>
        <v>0.17269999999999999</v>
      </c>
      <c r="G190">
        <f t="shared" si="7"/>
        <v>0.96021230418982484</v>
      </c>
      <c r="H190">
        <f t="shared" si="8"/>
        <v>0.40722065877553748</v>
      </c>
    </row>
    <row r="191" spans="1:8" x14ac:dyDescent="0.3">
      <c r="A191" t="s">
        <v>11</v>
      </c>
      <c r="B191">
        <v>2014</v>
      </c>
      <c r="C191">
        <v>0.27100000000000002</v>
      </c>
      <c r="D191">
        <v>0.19059999999999999</v>
      </c>
      <c r="E191">
        <v>0.58960000000000001</v>
      </c>
      <c r="F191">
        <f t="shared" si="6"/>
        <v>0.2918</v>
      </c>
      <c r="G191">
        <f t="shared" si="7"/>
        <v>0.85933843236273166</v>
      </c>
      <c r="H191">
        <f t="shared" si="8"/>
        <v>0.50075438546601381</v>
      </c>
    </row>
    <row r="192" spans="1:8" x14ac:dyDescent="0.3">
      <c r="A192" t="s">
        <v>12</v>
      </c>
      <c r="B192">
        <v>2014</v>
      </c>
      <c r="C192">
        <v>0.3674</v>
      </c>
      <c r="D192">
        <v>0.2172</v>
      </c>
      <c r="E192">
        <v>0.44169999999999998</v>
      </c>
      <c r="F192">
        <f t="shared" si="6"/>
        <v>0.25580000000000003</v>
      </c>
      <c r="G192">
        <f t="shared" si="7"/>
        <v>0.94016504059483963</v>
      </c>
      <c r="H192">
        <f t="shared" si="8"/>
        <v>0.49040209765473064</v>
      </c>
    </row>
    <row r="193" spans="1:8" x14ac:dyDescent="0.3">
      <c r="A193" t="s">
        <v>13</v>
      </c>
      <c r="B193">
        <v>2014</v>
      </c>
      <c r="C193">
        <v>0.25600000000000001</v>
      </c>
      <c r="D193">
        <v>0.14499999999999999</v>
      </c>
      <c r="E193">
        <v>0.42849999999999999</v>
      </c>
      <c r="F193">
        <f t="shared" si="6"/>
        <v>0.21529999999999999</v>
      </c>
      <c r="G193">
        <f t="shared" si="7"/>
        <v>0.8692725941124847</v>
      </c>
      <c r="H193">
        <f t="shared" si="8"/>
        <v>0.43261344120637069</v>
      </c>
    </row>
    <row r="194" spans="1:8" x14ac:dyDescent="0.3">
      <c r="A194" t="s">
        <v>14</v>
      </c>
      <c r="B194">
        <v>2014</v>
      </c>
      <c r="C194">
        <v>0.38629999999999998</v>
      </c>
      <c r="D194">
        <v>0.2069</v>
      </c>
      <c r="E194">
        <v>0.34960000000000002</v>
      </c>
      <c r="F194">
        <f t="shared" si="6"/>
        <v>0.22</v>
      </c>
      <c r="G194">
        <f t="shared" si="7"/>
        <v>0.96656437533946238</v>
      </c>
      <c r="H194">
        <f t="shared" si="8"/>
        <v>0.46113356262007399</v>
      </c>
    </row>
    <row r="195" spans="1:8" x14ac:dyDescent="0.3">
      <c r="A195" t="s">
        <v>15</v>
      </c>
      <c r="B195">
        <v>2014</v>
      </c>
      <c r="C195">
        <v>0.37280000000000002</v>
      </c>
      <c r="D195">
        <v>0.11559999999999999</v>
      </c>
      <c r="E195">
        <v>0.38690000000000002</v>
      </c>
      <c r="F195">
        <f t="shared" ref="F195:F258" si="9">ROUND(D195/2+E195/3,4)</f>
        <v>0.18679999999999999</v>
      </c>
      <c r="G195">
        <f t="shared" ref="G195:G258" si="10">(2*((D195*E195)^(1/2)))/(D195+E195)</f>
        <v>0.84172884754285449</v>
      </c>
      <c r="H195">
        <f t="shared" ref="H195:H258" si="11">(F195*G195)^(1/2)</f>
        <v>0.39652862282690921</v>
      </c>
    </row>
    <row r="196" spans="1:8" x14ac:dyDescent="0.3">
      <c r="A196" t="s">
        <v>16</v>
      </c>
      <c r="B196">
        <v>2014</v>
      </c>
      <c r="C196">
        <v>0.19670000000000001</v>
      </c>
      <c r="D196">
        <v>0.2586</v>
      </c>
      <c r="E196">
        <v>0.61260000000000003</v>
      </c>
      <c r="F196">
        <f t="shared" si="9"/>
        <v>0.33350000000000002</v>
      </c>
      <c r="G196">
        <f t="shared" si="10"/>
        <v>0.91372369098293893</v>
      </c>
      <c r="H196">
        <f t="shared" si="11"/>
        <v>0.55202069792971542</v>
      </c>
    </row>
    <row r="197" spans="1:8" x14ac:dyDescent="0.3">
      <c r="A197" t="s">
        <v>17</v>
      </c>
      <c r="B197">
        <v>2014</v>
      </c>
      <c r="C197">
        <v>0.20169999999999999</v>
      </c>
      <c r="D197">
        <v>0.1673</v>
      </c>
      <c r="E197">
        <v>0.34200000000000003</v>
      </c>
      <c r="F197">
        <f t="shared" si="9"/>
        <v>0.19769999999999999</v>
      </c>
      <c r="G197">
        <f t="shared" si="10"/>
        <v>0.93932816174335454</v>
      </c>
      <c r="H197">
        <f t="shared" si="11"/>
        <v>0.43093523594231792</v>
      </c>
    </row>
    <row r="198" spans="1:8" x14ac:dyDescent="0.3">
      <c r="A198" t="s">
        <v>18</v>
      </c>
      <c r="B198">
        <v>2014</v>
      </c>
      <c r="C198">
        <v>0.28499999999999998</v>
      </c>
      <c r="D198">
        <v>0.18970000000000001</v>
      </c>
      <c r="E198">
        <v>0.36109999999999998</v>
      </c>
      <c r="F198">
        <f t="shared" si="9"/>
        <v>0.2152</v>
      </c>
      <c r="G198">
        <f t="shared" si="10"/>
        <v>0.95034976954293404</v>
      </c>
      <c r="H198">
        <f t="shared" si="11"/>
        <v>0.45223364581335546</v>
      </c>
    </row>
    <row r="199" spans="1:8" x14ac:dyDescent="0.3">
      <c r="A199" t="s">
        <v>19</v>
      </c>
      <c r="B199">
        <v>2014</v>
      </c>
      <c r="C199">
        <v>0.36149999999999999</v>
      </c>
      <c r="D199">
        <v>0.1547</v>
      </c>
      <c r="E199">
        <v>0.33500000000000002</v>
      </c>
      <c r="F199">
        <f t="shared" si="9"/>
        <v>0.189</v>
      </c>
      <c r="G199">
        <f t="shared" si="10"/>
        <v>0.92975270811528876</v>
      </c>
      <c r="H199">
        <f t="shared" si="11"/>
        <v>0.4191935851534343</v>
      </c>
    </row>
    <row r="200" spans="1:8" x14ac:dyDescent="0.3">
      <c r="A200" t="s">
        <v>20</v>
      </c>
      <c r="B200">
        <v>2014</v>
      </c>
      <c r="C200">
        <v>0.37640000000000001</v>
      </c>
      <c r="D200">
        <v>0.224</v>
      </c>
      <c r="E200">
        <v>0.42249999999999999</v>
      </c>
      <c r="F200">
        <f t="shared" si="9"/>
        <v>0.25280000000000002</v>
      </c>
      <c r="G200">
        <f t="shared" si="10"/>
        <v>0.95169728916064988</v>
      </c>
      <c r="H200">
        <f t="shared" si="11"/>
        <v>0.49049880193514467</v>
      </c>
    </row>
    <row r="201" spans="1:8" x14ac:dyDescent="0.3">
      <c r="A201" t="s">
        <v>21</v>
      </c>
      <c r="B201">
        <v>2014</v>
      </c>
      <c r="C201">
        <v>0.37980000000000003</v>
      </c>
      <c r="D201">
        <v>0.16300000000000001</v>
      </c>
      <c r="E201">
        <v>0.35510000000000003</v>
      </c>
      <c r="F201">
        <f t="shared" si="9"/>
        <v>0.19989999999999999</v>
      </c>
      <c r="G201">
        <f t="shared" si="10"/>
        <v>0.9287215900345116</v>
      </c>
      <c r="H201">
        <f t="shared" si="11"/>
        <v>0.43087288827205045</v>
      </c>
    </row>
    <row r="202" spans="1:8" x14ac:dyDescent="0.3">
      <c r="A202" t="s">
        <v>22</v>
      </c>
      <c r="B202">
        <v>2014</v>
      </c>
      <c r="C202">
        <v>0.34770000000000001</v>
      </c>
      <c r="D202">
        <v>0.13830000000000001</v>
      </c>
      <c r="E202">
        <v>0.35870000000000002</v>
      </c>
      <c r="F202">
        <f t="shared" si="9"/>
        <v>0.18870000000000001</v>
      </c>
      <c r="G202">
        <f t="shared" si="10"/>
        <v>0.89629378569275364</v>
      </c>
      <c r="H202">
        <f t="shared" si="11"/>
        <v>0.41125495420751179</v>
      </c>
    </row>
    <row r="203" spans="1:8" x14ac:dyDescent="0.3">
      <c r="A203" t="s">
        <v>23</v>
      </c>
      <c r="B203">
        <v>2014</v>
      </c>
      <c r="C203">
        <v>0.28949999999999998</v>
      </c>
      <c r="D203">
        <v>0.18490000000000001</v>
      </c>
      <c r="E203">
        <v>0.39200000000000002</v>
      </c>
      <c r="F203">
        <f t="shared" si="9"/>
        <v>0.22309999999999999</v>
      </c>
      <c r="G203">
        <f t="shared" si="10"/>
        <v>0.93334229326044271</v>
      </c>
      <c r="H203">
        <f t="shared" si="11"/>
        <v>0.45632079245461166</v>
      </c>
    </row>
    <row r="204" spans="1:8" x14ac:dyDescent="0.3">
      <c r="A204" t="s">
        <v>24</v>
      </c>
      <c r="B204">
        <v>2014</v>
      </c>
      <c r="C204">
        <v>0.28699999999999998</v>
      </c>
      <c r="D204">
        <v>0.27479999999999999</v>
      </c>
      <c r="E204">
        <v>0.37209999999999999</v>
      </c>
      <c r="F204">
        <f t="shared" si="9"/>
        <v>0.26140000000000002</v>
      </c>
      <c r="G204">
        <f t="shared" si="10"/>
        <v>0.98862375977362871</v>
      </c>
      <c r="H204">
        <f t="shared" si="11"/>
        <v>0.50835642103235656</v>
      </c>
    </row>
    <row r="205" spans="1:8" x14ac:dyDescent="0.3">
      <c r="A205" t="s">
        <v>25</v>
      </c>
      <c r="B205">
        <v>2014</v>
      </c>
      <c r="C205">
        <v>0.29549999999999998</v>
      </c>
      <c r="D205">
        <v>0.18720000000000001</v>
      </c>
      <c r="E205">
        <v>0.33610000000000001</v>
      </c>
      <c r="F205">
        <f t="shared" si="9"/>
        <v>0.2056</v>
      </c>
      <c r="G205">
        <f t="shared" si="10"/>
        <v>0.95866404507964709</v>
      </c>
      <c r="H205">
        <f t="shared" si="11"/>
        <v>0.44396095286452325</v>
      </c>
    </row>
    <row r="206" spans="1:8" x14ac:dyDescent="0.3">
      <c r="A206" t="s">
        <v>26</v>
      </c>
      <c r="B206">
        <v>2014</v>
      </c>
      <c r="C206">
        <v>0.2964</v>
      </c>
      <c r="D206">
        <v>0.2235</v>
      </c>
      <c r="E206">
        <v>0.32979999999999998</v>
      </c>
      <c r="F206">
        <f t="shared" si="9"/>
        <v>0.22170000000000001</v>
      </c>
      <c r="G206">
        <f t="shared" si="10"/>
        <v>0.98137143978322183</v>
      </c>
      <c r="H206">
        <f t="shared" si="11"/>
        <v>0.46644404616195956</v>
      </c>
    </row>
    <row r="207" spans="1:8" x14ac:dyDescent="0.3">
      <c r="A207" t="s">
        <v>5</v>
      </c>
      <c r="B207">
        <v>2014</v>
      </c>
      <c r="C207">
        <v>0.20419999999999999</v>
      </c>
      <c r="D207">
        <v>0.32940000000000003</v>
      </c>
      <c r="E207">
        <v>0.36909999999999998</v>
      </c>
      <c r="F207">
        <f t="shared" si="9"/>
        <v>0.28770000000000001</v>
      </c>
      <c r="G207">
        <f t="shared" si="10"/>
        <v>0.99838352366021155</v>
      </c>
      <c r="H207">
        <f t="shared" si="11"/>
        <v>0.53594303779137098</v>
      </c>
    </row>
    <row r="208" spans="1:8" x14ac:dyDescent="0.3">
      <c r="A208" t="s">
        <v>27</v>
      </c>
      <c r="B208">
        <v>2014</v>
      </c>
      <c r="C208">
        <v>0.14030000000000001</v>
      </c>
      <c r="D208">
        <v>0.19980000000000001</v>
      </c>
      <c r="E208">
        <v>0.30009999999999998</v>
      </c>
      <c r="F208">
        <f t="shared" si="9"/>
        <v>0.19989999999999999</v>
      </c>
      <c r="G208">
        <f t="shared" si="10"/>
        <v>0.97966501367858838</v>
      </c>
      <c r="H208">
        <f t="shared" si="11"/>
        <v>0.44253252562308887</v>
      </c>
    </row>
    <row r="209" spans="1:8" x14ac:dyDescent="0.3">
      <c r="A209" t="s">
        <v>28</v>
      </c>
      <c r="B209">
        <v>2014</v>
      </c>
      <c r="C209">
        <v>0.27410000000000001</v>
      </c>
      <c r="D209">
        <v>0.28170000000000001</v>
      </c>
      <c r="E209">
        <v>0.26889999999999997</v>
      </c>
      <c r="F209">
        <f t="shared" si="9"/>
        <v>0.23050000000000001</v>
      </c>
      <c r="G209">
        <f t="shared" si="10"/>
        <v>0.99972974345589216</v>
      </c>
      <c r="H209">
        <f t="shared" si="11"/>
        <v>0.48003927533753232</v>
      </c>
    </row>
    <row r="210" spans="1:8" x14ac:dyDescent="0.3">
      <c r="A210" t="s">
        <v>29</v>
      </c>
      <c r="B210">
        <v>2014</v>
      </c>
      <c r="C210">
        <v>0.23430000000000001</v>
      </c>
      <c r="D210">
        <v>0.27260000000000001</v>
      </c>
      <c r="E210">
        <v>0.31609999999999999</v>
      </c>
      <c r="F210">
        <f t="shared" si="9"/>
        <v>0.2417</v>
      </c>
      <c r="G210">
        <f t="shared" si="10"/>
        <v>0.99726627721178851</v>
      </c>
      <c r="H210">
        <f t="shared" si="11"/>
        <v>0.49095749225578506</v>
      </c>
    </row>
    <row r="211" spans="1:8" x14ac:dyDescent="0.3">
      <c r="A211" t="s">
        <v>30</v>
      </c>
      <c r="B211">
        <v>2014</v>
      </c>
      <c r="C211">
        <v>0.24729999999999999</v>
      </c>
      <c r="D211">
        <v>0.31780000000000003</v>
      </c>
      <c r="E211">
        <v>0.39369999999999999</v>
      </c>
      <c r="F211">
        <f t="shared" si="9"/>
        <v>0.29010000000000002</v>
      </c>
      <c r="G211">
        <f t="shared" si="10"/>
        <v>0.99429383143393768</v>
      </c>
      <c r="H211">
        <f t="shared" si="11"/>
        <v>0.53707042415216399</v>
      </c>
    </row>
    <row r="212" spans="1:8" x14ac:dyDescent="0.3">
      <c r="A212" t="s">
        <v>2</v>
      </c>
      <c r="B212">
        <v>2015</v>
      </c>
      <c r="C212">
        <v>0.24429999999999999</v>
      </c>
      <c r="D212">
        <v>0.1668</v>
      </c>
      <c r="E212">
        <v>0.53459999999999996</v>
      </c>
      <c r="F212">
        <f t="shared" si="9"/>
        <v>0.2616</v>
      </c>
      <c r="G212">
        <f t="shared" si="10"/>
        <v>0.85148447606012934</v>
      </c>
      <c r="H212">
        <f t="shared" si="11"/>
        <v>0.47196222193871601</v>
      </c>
    </row>
    <row r="213" spans="1:8" x14ac:dyDescent="0.3">
      <c r="A213" t="s">
        <v>3</v>
      </c>
      <c r="B213">
        <v>2015</v>
      </c>
      <c r="C213">
        <v>0.129</v>
      </c>
      <c r="D213">
        <v>0.18779999999999999</v>
      </c>
      <c r="E213">
        <v>0.3014</v>
      </c>
      <c r="F213">
        <f t="shared" si="9"/>
        <v>0.19439999999999999</v>
      </c>
      <c r="G213">
        <f t="shared" si="10"/>
        <v>0.97266427565819036</v>
      </c>
      <c r="H213">
        <f t="shared" si="11"/>
        <v>0.43484012600949351</v>
      </c>
    </row>
    <row r="214" spans="1:8" x14ac:dyDescent="0.3">
      <c r="A214" t="s">
        <v>4</v>
      </c>
      <c r="B214">
        <v>2015</v>
      </c>
      <c r="C214">
        <v>0.2026</v>
      </c>
      <c r="D214">
        <v>0.15679999999999999</v>
      </c>
      <c r="E214">
        <v>0.43070000000000003</v>
      </c>
      <c r="F214">
        <f t="shared" si="9"/>
        <v>0.222</v>
      </c>
      <c r="G214">
        <f t="shared" si="10"/>
        <v>0.88467262694078352</v>
      </c>
      <c r="H214">
        <f t="shared" si="11"/>
        <v>0.44316737603399231</v>
      </c>
    </row>
    <row r="215" spans="1:8" x14ac:dyDescent="0.3">
      <c r="A215" t="s">
        <v>5</v>
      </c>
      <c r="B215">
        <v>2015</v>
      </c>
      <c r="C215">
        <v>0.18410000000000001</v>
      </c>
      <c r="D215">
        <v>0.34870000000000001</v>
      </c>
      <c r="E215">
        <v>0.35460000000000003</v>
      </c>
      <c r="F215">
        <f t="shared" si="9"/>
        <v>0.29260000000000003</v>
      </c>
      <c r="G215">
        <f t="shared" si="10"/>
        <v>0.99996481152595806</v>
      </c>
      <c r="H215">
        <f t="shared" si="11"/>
        <v>0.54091561620320716</v>
      </c>
    </row>
    <row r="216" spans="1:8" x14ac:dyDescent="0.3">
      <c r="A216" t="s">
        <v>6</v>
      </c>
      <c r="B216">
        <v>2015</v>
      </c>
      <c r="C216">
        <v>0.16980000000000001</v>
      </c>
      <c r="D216">
        <v>0.37759999999999999</v>
      </c>
      <c r="E216">
        <v>0.52449999999999997</v>
      </c>
      <c r="F216">
        <f t="shared" si="9"/>
        <v>0.36359999999999998</v>
      </c>
      <c r="G216">
        <f t="shared" si="10"/>
        <v>0.98665211668017971</v>
      </c>
      <c r="H216">
        <f t="shared" si="11"/>
        <v>0.59895468077719649</v>
      </c>
    </row>
    <row r="217" spans="1:8" x14ac:dyDescent="0.3">
      <c r="A217" t="s">
        <v>7</v>
      </c>
      <c r="B217">
        <v>2015</v>
      </c>
      <c r="C217">
        <v>0.19889999999999999</v>
      </c>
      <c r="D217">
        <v>0.14000000000000001</v>
      </c>
      <c r="E217">
        <v>0.39069999999999999</v>
      </c>
      <c r="F217">
        <f t="shared" si="9"/>
        <v>0.20019999999999999</v>
      </c>
      <c r="G217">
        <f t="shared" si="10"/>
        <v>0.88138698149688377</v>
      </c>
      <c r="H217">
        <f t="shared" si="11"/>
        <v>0.42006389239694969</v>
      </c>
    </row>
    <row r="218" spans="1:8" x14ac:dyDescent="0.3">
      <c r="A218" t="s">
        <v>8</v>
      </c>
      <c r="B218">
        <v>2015</v>
      </c>
      <c r="C218">
        <v>0.19769999999999999</v>
      </c>
      <c r="D218">
        <v>0.13950000000000001</v>
      </c>
      <c r="E218">
        <v>0.34379999999999999</v>
      </c>
      <c r="F218">
        <f t="shared" si="9"/>
        <v>0.18440000000000001</v>
      </c>
      <c r="G218">
        <f t="shared" si="10"/>
        <v>0.90626089466517568</v>
      </c>
      <c r="H218">
        <f t="shared" si="11"/>
        <v>0.40879641507265985</v>
      </c>
    </row>
    <row r="219" spans="1:8" x14ac:dyDescent="0.3">
      <c r="A219" t="s">
        <v>9</v>
      </c>
      <c r="B219">
        <v>2015</v>
      </c>
      <c r="C219">
        <v>0.24610000000000001</v>
      </c>
      <c r="D219">
        <v>0.16869999999999999</v>
      </c>
      <c r="E219">
        <v>0.3483</v>
      </c>
      <c r="F219">
        <f t="shared" si="9"/>
        <v>0.20050000000000001</v>
      </c>
      <c r="G219">
        <f t="shared" si="10"/>
        <v>0.93772119232512408</v>
      </c>
      <c r="H219">
        <f t="shared" si="11"/>
        <v>0.43360477287639188</v>
      </c>
    </row>
    <row r="220" spans="1:8" x14ac:dyDescent="0.3">
      <c r="A220" t="s">
        <v>10</v>
      </c>
      <c r="B220">
        <v>2015</v>
      </c>
      <c r="C220">
        <v>0.247</v>
      </c>
      <c r="D220">
        <v>0.1605</v>
      </c>
      <c r="E220">
        <v>0.27679999999999999</v>
      </c>
      <c r="F220">
        <f t="shared" si="9"/>
        <v>0.17249999999999999</v>
      </c>
      <c r="G220">
        <f t="shared" si="10"/>
        <v>0.96398678333195653</v>
      </c>
      <c r="H220">
        <f t="shared" si="11"/>
        <v>0.40778391351886661</v>
      </c>
    </row>
    <row r="221" spans="1:8" x14ac:dyDescent="0.3">
      <c r="A221" t="s">
        <v>11</v>
      </c>
      <c r="B221">
        <v>2015</v>
      </c>
      <c r="C221">
        <v>0.28710000000000002</v>
      </c>
      <c r="D221">
        <v>0.217</v>
      </c>
      <c r="E221">
        <v>0.62</v>
      </c>
      <c r="F221">
        <f t="shared" si="9"/>
        <v>0.31519999999999998</v>
      </c>
      <c r="G221">
        <f t="shared" si="10"/>
        <v>0.87645626416290612</v>
      </c>
      <c r="H221">
        <f t="shared" si="11"/>
        <v>0.52560347645744121</v>
      </c>
    </row>
    <row r="222" spans="1:8" x14ac:dyDescent="0.3">
      <c r="A222" t="s">
        <v>12</v>
      </c>
      <c r="B222">
        <v>2015</v>
      </c>
      <c r="C222">
        <v>0.40500000000000003</v>
      </c>
      <c r="D222">
        <v>0.21560000000000001</v>
      </c>
      <c r="E222">
        <v>0.43369999999999997</v>
      </c>
      <c r="F222">
        <f t="shared" si="9"/>
        <v>0.25240000000000001</v>
      </c>
      <c r="G222">
        <f t="shared" si="10"/>
        <v>0.94189758227479725</v>
      </c>
      <c r="H222">
        <f t="shared" si="11"/>
        <v>0.48758071102757833</v>
      </c>
    </row>
    <row r="223" spans="1:8" x14ac:dyDescent="0.3">
      <c r="A223" t="s">
        <v>13</v>
      </c>
      <c r="B223">
        <v>2015</v>
      </c>
      <c r="C223">
        <v>0.27050000000000002</v>
      </c>
      <c r="D223">
        <v>0.1479</v>
      </c>
      <c r="E223">
        <v>0.43990000000000001</v>
      </c>
      <c r="F223">
        <f t="shared" si="9"/>
        <v>0.22059999999999999</v>
      </c>
      <c r="G223">
        <f t="shared" si="10"/>
        <v>0.86788360026688471</v>
      </c>
      <c r="H223">
        <f t="shared" si="11"/>
        <v>0.43755585039955158</v>
      </c>
    </row>
    <row r="224" spans="1:8" x14ac:dyDescent="0.3">
      <c r="A224" t="s">
        <v>14</v>
      </c>
      <c r="B224">
        <v>2015</v>
      </c>
      <c r="C224">
        <v>0.41389999999999999</v>
      </c>
      <c r="D224">
        <v>0.20730000000000001</v>
      </c>
      <c r="E224">
        <v>0.36959999999999998</v>
      </c>
      <c r="F224">
        <f t="shared" si="9"/>
        <v>0.22689999999999999</v>
      </c>
      <c r="G224">
        <f t="shared" si="10"/>
        <v>0.95961071583466151</v>
      </c>
      <c r="H224">
        <f t="shared" si="11"/>
        <v>0.46662155053413973</v>
      </c>
    </row>
    <row r="225" spans="1:8" x14ac:dyDescent="0.3">
      <c r="A225" t="s">
        <v>15</v>
      </c>
      <c r="B225">
        <v>2015</v>
      </c>
      <c r="C225">
        <v>0.41410000000000002</v>
      </c>
      <c r="D225">
        <v>0.1206</v>
      </c>
      <c r="E225">
        <v>0.38890000000000002</v>
      </c>
      <c r="F225">
        <f t="shared" si="9"/>
        <v>0.18990000000000001</v>
      </c>
      <c r="G225">
        <f t="shared" si="10"/>
        <v>0.85011647508351673</v>
      </c>
      <c r="H225">
        <f t="shared" si="11"/>
        <v>0.40179238247925986</v>
      </c>
    </row>
    <row r="226" spans="1:8" x14ac:dyDescent="0.3">
      <c r="A226" t="s">
        <v>16</v>
      </c>
      <c r="B226">
        <v>2015</v>
      </c>
      <c r="C226">
        <v>0.19800000000000001</v>
      </c>
      <c r="D226">
        <v>0.21940000000000001</v>
      </c>
      <c r="E226">
        <v>0.56859999999999999</v>
      </c>
      <c r="F226">
        <f t="shared" si="9"/>
        <v>0.29920000000000002</v>
      </c>
      <c r="G226">
        <f t="shared" si="10"/>
        <v>0.89644885628452309</v>
      </c>
      <c r="H226">
        <f t="shared" si="11"/>
        <v>0.5178971884460557</v>
      </c>
    </row>
    <row r="227" spans="1:8" x14ac:dyDescent="0.3">
      <c r="A227" t="s">
        <v>17</v>
      </c>
      <c r="B227">
        <v>2015</v>
      </c>
      <c r="C227">
        <v>0.2072</v>
      </c>
      <c r="D227">
        <v>0.15409999999999999</v>
      </c>
      <c r="E227">
        <v>0.34470000000000001</v>
      </c>
      <c r="F227">
        <f t="shared" si="9"/>
        <v>0.192</v>
      </c>
      <c r="G227">
        <f t="shared" si="10"/>
        <v>0.92411391960749578</v>
      </c>
      <c r="H227">
        <f t="shared" si="11"/>
        <v>0.42122425448285761</v>
      </c>
    </row>
    <row r="228" spans="1:8" x14ac:dyDescent="0.3">
      <c r="A228" t="s">
        <v>18</v>
      </c>
      <c r="B228">
        <v>2015</v>
      </c>
      <c r="C228">
        <v>0.29420000000000002</v>
      </c>
      <c r="D228">
        <v>0.17599999999999999</v>
      </c>
      <c r="E228">
        <v>0.33779999999999999</v>
      </c>
      <c r="F228">
        <f t="shared" si="9"/>
        <v>0.2006</v>
      </c>
      <c r="G228">
        <f t="shared" si="10"/>
        <v>0.94912202643288468</v>
      </c>
      <c r="H228">
        <f t="shared" si="11"/>
        <v>0.43634147006952784</v>
      </c>
    </row>
    <row r="229" spans="1:8" x14ac:dyDescent="0.3">
      <c r="A229" t="s">
        <v>19</v>
      </c>
      <c r="B229">
        <v>2015</v>
      </c>
      <c r="C229">
        <v>0.37119999999999997</v>
      </c>
      <c r="D229">
        <v>0.16159999999999999</v>
      </c>
      <c r="E229">
        <v>0.45340000000000003</v>
      </c>
      <c r="F229">
        <f t="shared" si="9"/>
        <v>0.2319</v>
      </c>
      <c r="G229">
        <f t="shared" si="10"/>
        <v>0.88027084085259666</v>
      </c>
      <c r="H229">
        <f t="shared" si="11"/>
        <v>0.45181280193650686</v>
      </c>
    </row>
    <row r="230" spans="1:8" x14ac:dyDescent="0.3">
      <c r="A230" t="s">
        <v>20</v>
      </c>
      <c r="B230">
        <v>2015</v>
      </c>
      <c r="C230">
        <v>0.40179999999999999</v>
      </c>
      <c r="D230">
        <v>0.22689999999999999</v>
      </c>
      <c r="E230">
        <v>0.43190000000000001</v>
      </c>
      <c r="F230">
        <f t="shared" si="9"/>
        <v>0.25740000000000002</v>
      </c>
      <c r="G230">
        <f t="shared" si="10"/>
        <v>0.95035366770991603</v>
      </c>
      <c r="H230">
        <f t="shared" si="11"/>
        <v>0.49459178528209746</v>
      </c>
    </row>
    <row r="231" spans="1:8" x14ac:dyDescent="0.3">
      <c r="A231" t="s">
        <v>21</v>
      </c>
      <c r="B231">
        <v>2015</v>
      </c>
      <c r="C231">
        <v>0.4204</v>
      </c>
      <c r="D231">
        <v>0.17849999999999999</v>
      </c>
      <c r="E231">
        <v>0.37759999999999999</v>
      </c>
      <c r="F231">
        <f t="shared" si="9"/>
        <v>0.21510000000000001</v>
      </c>
      <c r="G231">
        <f t="shared" si="10"/>
        <v>0.93371041604574323</v>
      </c>
      <c r="H231">
        <f t="shared" si="11"/>
        <v>0.44815299897628641</v>
      </c>
    </row>
    <row r="232" spans="1:8" x14ac:dyDescent="0.3">
      <c r="A232" t="s">
        <v>22</v>
      </c>
      <c r="B232">
        <v>2015</v>
      </c>
      <c r="C232">
        <v>0.27029999999999998</v>
      </c>
      <c r="D232">
        <v>0.1381</v>
      </c>
      <c r="E232">
        <v>0.34749999999999998</v>
      </c>
      <c r="F232">
        <f t="shared" si="9"/>
        <v>0.18490000000000001</v>
      </c>
      <c r="G232">
        <f t="shared" si="10"/>
        <v>0.90224723820248909</v>
      </c>
      <c r="H232">
        <f t="shared" si="11"/>
        <v>0.40844279200842831</v>
      </c>
    </row>
    <row r="233" spans="1:8" x14ac:dyDescent="0.3">
      <c r="A233" t="s">
        <v>23</v>
      </c>
      <c r="B233">
        <v>2015</v>
      </c>
      <c r="C233">
        <v>0.25879999999999997</v>
      </c>
      <c r="D233">
        <v>0.188</v>
      </c>
      <c r="E233">
        <v>0.38500000000000001</v>
      </c>
      <c r="F233">
        <f t="shared" si="9"/>
        <v>0.2223</v>
      </c>
      <c r="G233">
        <f t="shared" si="10"/>
        <v>0.93904123444043242</v>
      </c>
      <c r="H233">
        <f t="shared" si="11"/>
        <v>0.45689043152172504</v>
      </c>
    </row>
    <row r="234" spans="1:8" x14ac:dyDescent="0.3">
      <c r="A234" t="s">
        <v>24</v>
      </c>
      <c r="B234">
        <v>2015</v>
      </c>
      <c r="C234">
        <v>0.2838</v>
      </c>
      <c r="D234">
        <v>0.27989999999999998</v>
      </c>
      <c r="E234">
        <v>0.36209999999999998</v>
      </c>
      <c r="F234">
        <f t="shared" si="9"/>
        <v>0.26069999999999999</v>
      </c>
      <c r="G234">
        <f t="shared" si="10"/>
        <v>0.99176934239219172</v>
      </c>
      <c r="H234">
        <f t="shared" si="11"/>
        <v>0.50848231784561038</v>
      </c>
    </row>
    <row r="235" spans="1:8" x14ac:dyDescent="0.3">
      <c r="A235" t="s">
        <v>25</v>
      </c>
      <c r="B235">
        <v>2015</v>
      </c>
      <c r="C235">
        <v>0.29559999999999997</v>
      </c>
      <c r="D235">
        <v>0.18279999999999999</v>
      </c>
      <c r="E235">
        <v>0.33829999999999999</v>
      </c>
      <c r="F235">
        <f t="shared" si="9"/>
        <v>0.20419999999999999</v>
      </c>
      <c r="G235">
        <f t="shared" si="10"/>
        <v>0.95443864849143545</v>
      </c>
      <c r="H235">
        <f t="shared" si="11"/>
        <v>0.44147069214382861</v>
      </c>
    </row>
    <row r="236" spans="1:8" x14ac:dyDescent="0.3">
      <c r="A236" t="s">
        <v>26</v>
      </c>
      <c r="B236">
        <v>2015</v>
      </c>
      <c r="C236">
        <v>0.30819999999999997</v>
      </c>
      <c r="D236">
        <v>0.23319999999999999</v>
      </c>
      <c r="E236">
        <v>0.32429999999999998</v>
      </c>
      <c r="F236">
        <f t="shared" si="9"/>
        <v>0.22470000000000001</v>
      </c>
      <c r="G236">
        <f t="shared" si="10"/>
        <v>0.98655856495563055</v>
      </c>
      <c r="H236">
        <f t="shared" si="11"/>
        <v>0.47082874757764126</v>
      </c>
    </row>
    <row r="237" spans="1:8" x14ac:dyDescent="0.3">
      <c r="A237" t="s">
        <v>5</v>
      </c>
      <c r="B237">
        <v>2015</v>
      </c>
      <c r="C237">
        <v>0.2021</v>
      </c>
      <c r="D237">
        <v>0.32529999999999998</v>
      </c>
      <c r="E237">
        <v>0.36109999999999998</v>
      </c>
      <c r="F237">
        <f t="shared" si="9"/>
        <v>0.28299999999999997</v>
      </c>
      <c r="G237">
        <f t="shared" si="10"/>
        <v>0.99863894035054213</v>
      </c>
      <c r="H237">
        <f t="shared" si="11"/>
        <v>0.53161529334585866</v>
      </c>
    </row>
    <row r="238" spans="1:8" x14ac:dyDescent="0.3">
      <c r="A238" t="s">
        <v>27</v>
      </c>
      <c r="B238">
        <v>2015</v>
      </c>
      <c r="C238">
        <v>0.1419</v>
      </c>
      <c r="D238">
        <v>0.17799999999999999</v>
      </c>
      <c r="E238">
        <v>0.29349999999999998</v>
      </c>
      <c r="F238">
        <f t="shared" si="9"/>
        <v>0.18679999999999999</v>
      </c>
      <c r="G238">
        <f t="shared" si="10"/>
        <v>0.96953245704350777</v>
      </c>
      <c r="H238">
        <f t="shared" si="11"/>
        <v>0.4255686348589699</v>
      </c>
    </row>
    <row r="239" spans="1:8" x14ac:dyDescent="0.3">
      <c r="A239" t="s">
        <v>28</v>
      </c>
      <c r="B239">
        <v>2015</v>
      </c>
      <c r="C239">
        <v>0.22700000000000001</v>
      </c>
      <c r="D239">
        <v>0.28570000000000001</v>
      </c>
      <c r="E239">
        <v>0.26240000000000002</v>
      </c>
      <c r="F239">
        <f t="shared" si="9"/>
        <v>0.2303</v>
      </c>
      <c r="G239">
        <f t="shared" si="10"/>
        <v>0.99909602049708091</v>
      </c>
      <c r="H239">
        <f t="shared" si="11"/>
        <v>0.47967886499248408</v>
      </c>
    </row>
    <row r="240" spans="1:8" x14ac:dyDescent="0.3">
      <c r="A240" t="s">
        <v>29</v>
      </c>
      <c r="B240">
        <v>2015</v>
      </c>
      <c r="C240">
        <v>0.24429999999999999</v>
      </c>
      <c r="D240">
        <v>0.2631</v>
      </c>
      <c r="E240">
        <v>0.32800000000000001</v>
      </c>
      <c r="F240">
        <f t="shared" si="9"/>
        <v>0.2409</v>
      </c>
      <c r="G240">
        <f t="shared" si="10"/>
        <v>0.99395422066498906</v>
      </c>
      <c r="H240">
        <f t="shared" si="11"/>
        <v>0.48932971681494664</v>
      </c>
    </row>
    <row r="241" spans="1:8" x14ac:dyDescent="0.3">
      <c r="A241" t="s">
        <v>30</v>
      </c>
      <c r="B241">
        <v>2015</v>
      </c>
      <c r="C241">
        <v>0.25719999999999998</v>
      </c>
      <c r="D241">
        <v>0.30570000000000003</v>
      </c>
      <c r="E241">
        <v>0.36919999999999997</v>
      </c>
      <c r="F241">
        <f t="shared" si="9"/>
        <v>0.27589999999999998</v>
      </c>
      <c r="G241">
        <f t="shared" si="10"/>
        <v>0.99556388333565948</v>
      </c>
      <c r="H241">
        <f t="shared" si="11"/>
        <v>0.52409548310618781</v>
      </c>
    </row>
    <row r="242" spans="1:8" x14ac:dyDescent="0.3">
      <c r="A242" t="s">
        <v>2</v>
      </c>
      <c r="B242">
        <v>2016</v>
      </c>
      <c r="C242">
        <v>0.2477</v>
      </c>
      <c r="D242">
        <v>0.17419999999999999</v>
      </c>
      <c r="E242">
        <v>0.62839999999999996</v>
      </c>
      <c r="F242">
        <f t="shared" si="9"/>
        <v>0.29659999999999997</v>
      </c>
      <c r="G242">
        <f t="shared" si="10"/>
        <v>0.82446648072418705</v>
      </c>
      <c r="H242">
        <f t="shared" si="11"/>
        <v>0.49450658052526852</v>
      </c>
    </row>
    <row r="243" spans="1:8" x14ac:dyDescent="0.3">
      <c r="A243" t="s">
        <v>3</v>
      </c>
      <c r="B243">
        <v>2016</v>
      </c>
      <c r="C243">
        <v>0.13600000000000001</v>
      </c>
      <c r="D243">
        <v>0.17460000000000001</v>
      </c>
      <c r="E243">
        <v>0.2883</v>
      </c>
      <c r="F243">
        <f t="shared" si="9"/>
        <v>0.18340000000000001</v>
      </c>
      <c r="G243">
        <f t="shared" si="10"/>
        <v>0.96936482316593497</v>
      </c>
      <c r="H243">
        <f t="shared" si="11"/>
        <v>0.42164144550628851</v>
      </c>
    </row>
    <row r="244" spans="1:8" x14ac:dyDescent="0.3">
      <c r="A244" t="s">
        <v>4</v>
      </c>
      <c r="B244">
        <v>2016</v>
      </c>
      <c r="C244">
        <v>0.1973</v>
      </c>
      <c r="D244">
        <v>0.1384</v>
      </c>
      <c r="E244">
        <v>0.4325</v>
      </c>
      <c r="F244">
        <f t="shared" si="9"/>
        <v>0.21340000000000001</v>
      </c>
      <c r="G244">
        <f t="shared" si="10"/>
        <v>0.85709912871096672</v>
      </c>
      <c r="H244">
        <f t="shared" si="11"/>
        <v>0.42767388752052693</v>
      </c>
    </row>
    <row r="245" spans="1:8" x14ac:dyDescent="0.3">
      <c r="A245" t="s">
        <v>5</v>
      </c>
      <c r="B245">
        <v>2016</v>
      </c>
      <c r="C245">
        <v>0.18329999999999999</v>
      </c>
      <c r="D245">
        <v>0.29880000000000001</v>
      </c>
      <c r="E245">
        <v>0.43459999999999999</v>
      </c>
      <c r="F245">
        <f t="shared" si="9"/>
        <v>0.29430000000000001</v>
      </c>
      <c r="G245">
        <f t="shared" si="10"/>
        <v>0.98270744798716392</v>
      </c>
      <c r="H245">
        <f t="shared" si="11"/>
        <v>0.53778322951038771</v>
      </c>
    </row>
    <row r="246" spans="1:8" x14ac:dyDescent="0.3">
      <c r="A246" t="s">
        <v>6</v>
      </c>
      <c r="B246">
        <v>2016</v>
      </c>
      <c r="C246">
        <v>0.17780000000000001</v>
      </c>
      <c r="D246">
        <v>0.36780000000000002</v>
      </c>
      <c r="E246">
        <v>0.50060000000000004</v>
      </c>
      <c r="F246">
        <f t="shared" si="9"/>
        <v>0.3508</v>
      </c>
      <c r="G246">
        <f t="shared" si="10"/>
        <v>0.98823780995717569</v>
      </c>
      <c r="H246">
        <f t="shared" si="11"/>
        <v>0.58879013556018178</v>
      </c>
    </row>
    <row r="247" spans="1:8" x14ac:dyDescent="0.3">
      <c r="A247" t="s">
        <v>7</v>
      </c>
      <c r="B247">
        <v>2016</v>
      </c>
      <c r="C247">
        <v>0.21110000000000001</v>
      </c>
      <c r="D247">
        <v>0.151</v>
      </c>
      <c r="E247">
        <v>0.32300000000000001</v>
      </c>
      <c r="F247">
        <f t="shared" si="9"/>
        <v>0.1832</v>
      </c>
      <c r="G247">
        <f t="shared" si="10"/>
        <v>0.93184008548475472</v>
      </c>
      <c r="H247">
        <f t="shared" si="11"/>
        <v>0.41317442280568029</v>
      </c>
    </row>
    <row r="248" spans="1:8" x14ac:dyDescent="0.3">
      <c r="A248" t="s">
        <v>8</v>
      </c>
      <c r="B248">
        <v>2016</v>
      </c>
      <c r="C248">
        <v>0.216</v>
      </c>
      <c r="D248">
        <v>0.1318</v>
      </c>
      <c r="E248">
        <v>0.3382</v>
      </c>
      <c r="F248">
        <f t="shared" si="9"/>
        <v>0.17860000000000001</v>
      </c>
      <c r="G248">
        <f t="shared" si="10"/>
        <v>0.89841427630051074</v>
      </c>
      <c r="H248">
        <f t="shared" si="11"/>
        <v>0.40057058023183784</v>
      </c>
    </row>
    <row r="249" spans="1:8" x14ac:dyDescent="0.3">
      <c r="A249" t="s">
        <v>9</v>
      </c>
      <c r="B249">
        <v>2016</v>
      </c>
      <c r="C249">
        <v>0.25069999999999998</v>
      </c>
      <c r="D249">
        <v>0.1426</v>
      </c>
      <c r="E249">
        <v>0.35460000000000003</v>
      </c>
      <c r="F249">
        <f t="shared" si="9"/>
        <v>0.1895</v>
      </c>
      <c r="G249">
        <f t="shared" si="10"/>
        <v>0.90454047355426237</v>
      </c>
      <c r="H249">
        <f t="shared" si="11"/>
        <v>0.41401741477688198</v>
      </c>
    </row>
    <row r="250" spans="1:8" x14ac:dyDescent="0.3">
      <c r="A250" t="s">
        <v>10</v>
      </c>
      <c r="B250">
        <v>2016</v>
      </c>
      <c r="C250">
        <v>0.24660000000000001</v>
      </c>
      <c r="D250">
        <v>0.18720000000000001</v>
      </c>
      <c r="E250">
        <v>0.28360000000000002</v>
      </c>
      <c r="F250">
        <f t="shared" si="9"/>
        <v>0.18809999999999999</v>
      </c>
      <c r="G250">
        <f t="shared" si="10"/>
        <v>0.97881265786293215</v>
      </c>
      <c r="H250">
        <f t="shared" si="11"/>
        <v>0.42908584332743666</v>
      </c>
    </row>
    <row r="251" spans="1:8" x14ac:dyDescent="0.3">
      <c r="A251" t="s">
        <v>11</v>
      </c>
      <c r="B251">
        <v>2016</v>
      </c>
      <c r="C251">
        <v>0.31030000000000002</v>
      </c>
      <c r="D251">
        <v>0.2248</v>
      </c>
      <c r="E251">
        <v>0.56220000000000003</v>
      </c>
      <c r="F251">
        <f t="shared" si="9"/>
        <v>0.29980000000000001</v>
      </c>
      <c r="G251">
        <f t="shared" si="10"/>
        <v>0.90343900617611583</v>
      </c>
      <c r="H251">
        <f t="shared" si="11"/>
        <v>0.52043348667394529</v>
      </c>
    </row>
    <row r="252" spans="1:8" x14ac:dyDescent="0.3">
      <c r="A252" t="s">
        <v>12</v>
      </c>
      <c r="B252">
        <v>2016</v>
      </c>
      <c r="C252">
        <v>0.39150000000000001</v>
      </c>
      <c r="D252">
        <v>0.2177</v>
      </c>
      <c r="E252">
        <v>0.51229999999999998</v>
      </c>
      <c r="F252">
        <f t="shared" si="9"/>
        <v>0.27960000000000002</v>
      </c>
      <c r="G252">
        <f t="shared" si="10"/>
        <v>0.91495245757618204</v>
      </c>
      <c r="H252">
        <f t="shared" si="11"/>
        <v>0.50578721527763082</v>
      </c>
    </row>
    <row r="253" spans="1:8" x14ac:dyDescent="0.3">
      <c r="A253" t="s">
        <v>13</v>
      </c>
      <c r="B253">
        <v>2016</v>
      </c>
      <c r="C253">
        <v>0.30180000000000001</v>
      </c>
      <c r="D253">
        <v>0.1638</v>
      </c>
      <c r="E253">
        <v>0.47160000000000002</v>
      </c>
      <c r="F253">
        <f t="shared" si="9"/>
        <v>0.23910000000000001</v>
      </c>
      <c r="G253">
        <f t="shared" si="10"/>
        <v>0.87483597159276594</v>
      </c>
      <c r="H253">
        <f t="shared" si="11"/>
        <v>0.45735465539101089</v>
      </c>
    </row>
    <row r="254" spans="1:8" x14ac:dyDescent="0.3">
      <c r="A254" t="s">
        <v>14</v>
      </c>
      <c r="B254">
        <v>2016</v>
      </c>
      <c r="C254">
        <v>0.50829999999999997</v>
      </c>
      <c r="D254">
        <v>0.20660000000000001</v>
      </c>
      <c r="E254">
        <v>0.36149999999999999</v>
      </c>
      <c r="F254">
        <f t="shared" si="9"/>
        <v>0.2238</v>
      </c>
      <c r="G254">
        <f t="shared" si="10"/>
        <v>0.96210952844886954</v>
      </c>
      <c r="H254">
        <f t="shared" si="11"/>
        <v>0.46402598253422944</v>
      </c>
    </row>
    <row r="255" spans="1:8" x14ac:dyDescent="0.3">
      <c r="A255" t="s">
        <v>15</v>
      </c>
      <c r="B255">
        <v>2016</v>
      </c>
      <c r="C255">
        <v>0.42949999999999999</v>
      </c>
      <c r="D255">
        <v>0.1104</v>
      </c>
      <c r="E255">
        <v>0.42049999999999998</v>
      </c>
      <c r="F255">
        <f t="shared" si="9"/>
        <v>0.19539999999999999</v>
      </c>
      <c r="G255">
        <f t="shared" si="10"/>
        <v>0.81167992919072462</v>
      </c>
      <c r="H255">
        <f t="shared" si="11"/>
        <v>0.39824899016051202</v>
      </c>
    </row>
    <row r="256" spans="1:8" x14ac:dyDescent="0.3">
      <c r="A256" t="s">
        <v>16</v>
      </c>
      <c r="B256">
        <v>2016</v>
      </c>
      <c r="C256">
        <v>0.2046</v>
      </c>
      <c r="D256">
        <v>0.25719999999999998</v>
      </c>
      <c r="E256">
        <v>0.60760000000000003</v>
      </c>
      <c r="F256">
        <f t="shared" si="9"/>
        <v>0.33110000000000001</v>
      </c>
      <c r="G256">
        <f t="shared" si="10"/>
        <v>0.91423675968065043</v>
      </c>
      <c r="H256">
        <f t="shared" si="11"/>
        <v>0.55018523347165849</v>
      </c>
    </row>
    <row r="257" spans="1:8" x14ac:dyDescent="0.3">
      <c r="A257" t="s">
        <v>17</v>
      </c>
      <c r="B257">
        <v>2016</v>
      </c>
      <c r="C257">
        <v>0.21390000000000001</v>
      </c>
      <c r="D257">
        <v>0.17849999999999999</v>
      </c>
      <c r="E257">
        <v>0.379</v>
      </c>
      <c r="F257">
        <f t="shared" si="9"/>
        <v>0.21560000000000001</v>
      </c>
      <c r="G257">
        <f t="shared" si="10"/>
        <v>0.93309065329505103</v>
      </c>
      <c r="H257">
        <f t="shared" si="11"/>
        <v>0.44852463126389508</v>
      </c>
    </row>
    <row r="258" spans="1:8" x14ac:dyDescent="0.3">
      <c r="A258" t="s">
        <v>18</v>
      </c>
      <c r="B258">
        <v>2016</v>
      </c>
      <c r="C258">
        <v>0.32540000000000002</v>
      </c>
      <c r="D258">
        <v>0.1966</v>
      </c>
      <c r="E258">
        <v>0.4168</v>
      </c>
      <c r="F258">
        <f t="shared" si="9"/>
        <v>0.23719999999999999</v>
      </c>
      <c r="G258">
        <f t="shared" si="10"/>
        <v>0.93334420620999825</v>
      </c>
      <c r="H258">
        <f t="shared" si="11"/>
        <v>0.470520186297051</v>
      </c>
    </row>
    <row r="259" spans="1:8" x14ac:dyDescent="0.3">
      <c r="A259" t="s">
        <v>19</v>
      </c>
      <c r="B259">
        <v>2016</v>
      </c>
      <c r="C259">
        <v>0.39</v>
      </c>
      <c r="D259">
        <v>0.15190000000000001</v>
      </c>
      <c r="E259">
        <v>0.35049999999999998</v>
      </c>
      <c r="F259">
        <f t="shared" ref="F259:F322" si="12">ROUND(D259/2+E259/3,4)</f>
        <v>0.1928</v>
      </c>
      <c r="G259">
        <f t="shared" ref="G259:G322" si="13">(2*((D259*E259)^(1/2)))/(D259+E259)</f>
        <v>0.91855097611727199</v>
      </c>
      <c r="H259">
        <f t="shared" ref="H259:H322" si="14">(F259*G259)^(1/2)</f>
        <v>0.42082850211863032</v>
      </c>
    </row>
    <row r="260" spans="1:8" x14ac:dyDescent="0.3">
      <c r="A260" t="s">
        <v>20</v>
      </c>
      <c r="B260">
        <v>2016</v>
      </c>
      <c r="C260">
        <v>0.44450000000000001</v>
      </c>
      <c r="D260">
        <v>0.2205</v>
      </c>
      <c r="E260">
        <v>0.47099999999999997</v>
      </c>
      <c r="F260">
        <f t="shared" si="12"/>
        <v>0.26729999999999998</v>
      </c>
      <c r="G260">
        <f t="shared" si="13"/>
        <v>0.93207865312416183</v>
      </c>
      <c r="H260">
        <f t="shared" si="14"/>
        <v>0.49914389105756712</v>
      </c>
    </row>
    <row r="261" spans="1:8" x14ac:dyDescent="0.3">
      <c r="A261" t="s">
        <v>21</v>
      </c>
      <c r="B261">
        <v>2016</v>
      </c>
      <c r="C261">
        <v>0.40039999999999998</v>
      </c>
      <c r="D261">
        <v>0.16300000000000001</v>
      </c>
      <c r="E261">
        <v>0.36149999999999999</v>
      </c>
      <c r="F261">
        <f t="shared" si="12"/>
        <v>0.20200000000000001</v>
      </c>
      <c r="G261">
        <f t="shared" si="13"/>
        <v>0.92561941654174285</v>
      </c>
      <c r="H261">
        <f t="shared" si="14"/>
        <v>0.4324062003966086</v>
      </c>
    </row>
    <row r="262" spans="1:8" x14ac:dyDescent="0.3">
      <c r="A262" t="s">
        <v>22</v>
      </c>
      <c r="B262">
        <v>2016</v>
      </c>
      <c r="C262">
        <v>0.39900000000000002</v>
      </c>
      <c r="D262">
        <v>0.15390000000000001</v>
      </c>
      <c r="E262">
        <v>0.35199999999999998</v>
      </c>
      <c r="F262">
        <f t="shared" si="12"/>
        <v>0.1943</v>
      </c>
      <c r="G262">
        <f t="shared" si="13"/>
        <v>0.9201443376300551</v>
      </c>
      <c r="H262">
        <f t="shared" si="14"/>
        <v>0.4228286234416016</v>
      </c>
    </row>
    <row r="263" spans="1:8" x14ac:dyDescent="0.3">
      <c r="A263" t="s">
        <v>23</v>
      </c>
      <c r="B263">
        <v>2016</v>
      </c>
      <c r="C263">
        <v>0.28139999999999998</v>
      </c>
      <c r="D263">
        <v>0.17150000000000001</v>
      </c>
      <c r="E263">
        <v>0.39169999999999999</v>
      </c>
      <c r="F263">
        <f t="shared" si="12"/>
        <v>0.21629999999999999</v>
      </c>
      <c r="G263">
        <f t="shared" si="13"/>
        <v>0.92039912578234018</v>
      </c>
      <c r="H263">
        <f t="shared" si="14"/>
        <v>0.44618643066180325</v>
      </c>
    </row>
    <row r="264" spans="1:8" x14ac:dyDescent="0.3">
      <c r="A264" t="s">
        <v>24</v>
      </c>
      <c r="B264">
        <v>2016</v>
      </c>
      <c r="C264">
        <v>0.28739999999999999</v>
      </c>
      <c r="D264">
        <v>0.28100000000000003</v>
      </c>
      <c r="E264">
        <v>0.40260000000000001</v>
      </c>
      <c r="F264">
        <f t="shared" si="12"/>
        <v>0.2747</v>
      </c>
      <c r="G264">
        <f t="shared" si="13"/>
        <v>0.9840518606444032</v>
      </c>
      <c r="H264">
        <f t="shared" si="14"/>
        <v>0.51992215390288721</v>
      </c>
    </row>
    <row r="265" spans="1:8" x14ac:dyDescent="0.3">
      <c r="A265" t="s">
        <v>25</v>
      </c>
      <c r="B265">
        <v>2016</v>
      </c>
      <c r="C265">
        <v>0.28560000000000002</v>
      </c>
      <c r="D265">
        <v>0.16189999999999999</v>
      </c>
      <c r="E265">
        <v>0.35580000000000001</v>
      </c>
      <c r="F265">
        <f t="shared" si="12"/>
        <v>0.1996</v>
      </c>
      <c r="G265">
        <f t="shared" si="13"/>
        <v>0.92721025634104226</v>
      </c>
      <c r="H265">
        <f t="shared" si="14"/>
        <v>0.43019898554700481</v>
      </c>
    </row>
    <row r="266" spans="1:8" x14ac:dyDescent="0.3">
      <c r="A266" t="s">
        <v>26</v>
      </c>
      <c r="B266">
        <v>2016</v>
      </c>
      <c r="C266">
        <v>0.31990000000000002</v>
      </c>
      <c r="D266">
        <v>0.2049</v>
      </c>
      <c r="E266">
        <v>0.34010000000000001</v>
      </c>
      <c r="F266">
        <f t="shared" si="12"/>
        <v>0.21579999999999999</v>
      </c>
      <c r="G266">
        <f t="shared" si="13"/>
        <v>0.96874124044737719</v>
      </c>
      <c r="H266">
        <f t="shared" si="14"/>
        <v>0.45722462716759255</v>
      </c>
    </row>
    <row r="267" spans="1:8" x14ac:dyDescent="0.3">
      <c r="A267" t="s">
        <v>5</v>
      </c>
      <c r="B267">
        <v>2016</v>
      </c>
      <c r="C267">
        <v>0.1993</v>
      </c>
      <c r="D267">
        <v>0.30370000000000003</v>
      </c>
      <c r="E267">
        <v>0.38779999999999998</v>
      </c>
      <c r="F267">
        <f t="shared" si="12"/>
        <v>0.28110000000000002</v>
      </c>
      <c r="G267">
        <f t="shared" si="13"/>
        <v>0.9925767761256612</v>
      </c>
      <c r="H267">
        <f t="shared" si="14"/>
        <v>0.52821712559223544</v>
      </c>
    </row>
    <row r="268" spans="1:8" x14ac:dyDescent="0.3">
      <c r="A268" t="s">
        <v>27</v>
      </c>
      <c r="B268">
        <v>2016</v>
      </c>
      <c r="C268">
        <v>0.14560000000000001</v>
      </c>
      <c r="D268">
        <v>0.16919999999999999</v>
      </c>
      <c r="E268">
        <v>0.31890000000000002</v>
      </c>
      <c r="F268">
        <f t="shared" si="12"/>
        <v>0.19089999999999999</v>
      </c>
      <c r="G268">
        <f t="shared" si="13"/>
        <v>0.95180641377924669</v>
      </c>
      <c r="H268">
        <f t="shared" si="14"/>
        <v>0.42626264719121026</v>
      </c>
    </row>
    <row r="269" spans="1:8" x14ac:dyDescent="0.3">
      <c r="A269" t="s">
        <v>28</v>
      </c>
      <c r="B269">
        <v>2016</v>
      </c>
      <c r="C269">
        <v>0.2382</v>
      </c>
      <c r="D269">
        <v>0.25390000000000001</v>
      </c>
      <c r="E269">
        <v>0.2747</v>
      </c>
      <c r="F269">
        <f t="shared" si="12"/>
        <v>0.2185</v>
      </c>
      <c r="G269">
        <f t="shared" si="13"/>
        <v>0.9992255193607571</v>
      </c>
      <c r="H269">
        <f t="shared" si="14"/>
        <v>0.46725878908836527</v>
      </c>
    </row>
    <row r="270" spans="1:8" x14ac:dyDescent="0.3">
      <c r="A270" t="s">
        <v>29</v>
      </c>
      <c r="B270">
        <v>2016</v>
      </c>
      <c r="C270">
        <v>0.21659999999999999</v>
      </c>
      <c r="D270">
        <v>0.23710000000000001</v>
      </c>
      <c r="E270">
        <v>0.34639999999999999</v>
      </c>
      <c r="F270">
        <f t="shared" si="12"/>
        <v>0.23400000000000001</v>
      </c>
      <c r="G270">
        <f t="shared" si="13"/>
        <v>0.98229934383803075</v>
      </c>
      <c r="H270">
        <f t="shared" si="14"/>
        <v>0.47943513269064797</v>
      </c>
    </row>
    <row r="271" spans="1:8" x14ac:dyDescent="0.3">
      <c r="A271" t="s">
        <v>30</v>
      </c>
      <c r="B271">
        <v>2016</v>
      </c>
      <c r="C271">
        <v>0.26319999999999999</v>
      </c>
      <c r="D271">
        <v>0.26669999999999999</v>
      </c>
      <c r="E271">
        <v>0.39510000000000001</v>
      </c>
      <c r="F271">
        <f t="shared" si="12"/>
        <v>0.2651</v>
      </c>
      <c r="G271">
        <f t="shared" si="13"/>
        <v>0.98099830168628899</v>
      </c>
      <c r="H271">
        <f t="shared" si="14"/>
        <v>0.50996338081967729</v>
      </c>
    </row>
    <row r="272" spans="1:8" x14ac:dyDescent="0.3">
      <c r="A272" t="s">
        <v>2</v>
      </c>
      <c r="B272">
        <v>2017</v>
      </c>
      <c r="C272">
        <v>0.2422</v>
      </c>
      <c r="D272">
        <v>0.191</v>
      </c>
      <c r="E272">
        <v>0.62739999999999996</v>
      </c>
      <c r="F272">
        <f t="shared" si="12"/>
        <v>0.30459999999999998</v>
      </c>
      <c r="G272">
        <f t="shared" si="13"/>
        <v>0.84596679278298137</v>
      </c>
      <c r="H272">
        <f t="shared" si="14"/>
        <v>0.50762336932187835</v>
      </c>
    </row>
    <row r="273" spans="1:8" x14ac:dyDescent="0.3">
      <c r="A273" t="s">
        <v>3</v>
      </c>
      <c r="B273">
        <v>2017</v>
      </c>
      <c r="C273">
        <v>0.1343</v>
      </c>
      <c r="D273">
        <v>0.1769</v>
      </c>
      <c r="E273">
        <v>0.3281</v>
      </c>
      <c r="F273">
        <f t="shared" si="12"/>
        <v>0.1978</v>
      </c>
      <c r="G273">
        <f t="shared" si="13"/>
        <v>0.95412582122956213</v>
      </c>
      <c r="H273">
        <f t="shared" si="14"/>
        <v>0.43442615878789731</v>
      </c>
    </row>
    <row r="274" spans="1:8" x14ac:dyDescent="0.3">
      <c r="A274" t="s">
        <v>4</v>
      </c>
      <c r="B274">
        <v>2017</v>
      </c>
      <c r="C274">
        <v>0.20449999999999999</v>
      </c>
      <c r="D274">
        <v>0.1527</v>
      </c>
      <c r="E274">
        <v>0.51160000000000005</v>
      </c>
      <c r="F274">
        <f t="shared" si="12"/>
        <v>0.24690000000000001</v>
      </c>
      <c r="G274">
        <f t="shared" si="13"/>
        <v>0.84149304267898506</v>
      </c>
      <c r="H274">
        <f t="shared" si="14"/>
        <v>0.4558120580211118</v>
      </c>
    </row>
    <row r="275" spans="1:8" x14ac:dyDescent="0.3">
      <c r="A275" t="s">
        <v>5</v>
      </c>
      <c r="B275">
        <v>2017</v>
      </c>
      <c r="C275">
        <v>0.18279999999999999</v>
      </c>
      <c r="D275">
        <v>0.3352</v>
      </c>
      <c r="E275">
        <v>0.3453</v>
      </c>
      <c r="F275">
        <f t="shared" si="12"/>
        <v>0.28270000000000001</v>
      </c>
      <c r="G275">
        <f t="shared" si="13"/>
        <v>0.9998898510372044</v>
      </c>
      <c r="H275">
        <f t="shared" si="14"/>
        <v>0.53166611786742413</v>
      </c>
    </row>
    <row r="276" spans="1:8" x14ac:dyDescent="0.3">
      <c r="A276" t="s">
        <v>6</v>
      </c>
      <c r="B276">
        <v>2017</v>
      </c>
      <c r="C276">
        <v>0.17630000000000001</v>
      </c>
      <c r="D276">
        <v>0.37780000000000002</v>
      </c>
      <c r="E276">
        <v>0.4728</v>
      </c>
      <c r="F276">
        <f t="shared" si="12"/>
        <v>0.34649999999999997</v>
      </c>
      <c r="G276">
        <f t="shared" si="13"/>
        <v>0.9937435618461764</v>
      </c>
      <c r="H276">
        <f t="shared" si="14"/>
        <v>0.58679821419266442</v>
      </c>
    </row>
    <row r="277" spans="1:8" x14ac:dyDescent="0.3">
      <c r="A277" t="s">
        <v>7</v>
      </c>
      <c r="B277">
        <v>2017</v>
      </c>
      <c r="C277">
        <v>0.1978</v>
      </c>
      <c r="D277">
        <v>0.1636</v>
      </c>
      <c r="E277">
        <v>0.35799999999999998</v>
      </c>
      <c r="F277">
        <f t="shared" si="12"/>
        <v>0.2011</v>
      </c>
      <c r="G277">
        <f t="shared" si="13"/>
        <v>0.92795213631966877</v>
      </c>
      <c r="H277">
        <f t="shared" si="14"/>
        <v>0.43198515554806438</v>
      </c>
    </row>
    <row r="278" spans="1:8" x14ac:dyDescent="0.3">
      <c r="A278" t="s">
        <v>8</v>
      </c>
      <c r="B278">
        <v>2017</v>
      </c>
      <c r="C278">
        <v>0.2</v>
      </c>
      <c r="D278">
        <v>0.12640000000000001</v>
      </c>
      <c r="E278">
        <v>0.32200000000000001</v>
      </c>
      <c r="F278">
        <f t="shared" si="12"/>
        <v>0.17050000000000001</v>
      </c>
      <c r="G278">
        <f t="shared" si="13"/>
        <v>0.89984118079824038</v>
      </c>
      <c r="H278">
        <f t="shared" si="14"/>
        <v>0.3916923809906187</v>
      </c>
    </row>
    <row r="279" spans="1:8" x14ac:dyDescent="0.3">
      <c r="A279" t="s">
        <v>9</v>
      </c>
      <c r="B279">
        <v>2017</v>
      </c>
      <c r="C279">
        <v>0.2432</v>
      </c>
      <c r="D279">
        <v>0.1381</v>
      </c>
      <c r="E279">
        <v>0.3407</v>
      </c>
      <c r="F279">
        <f t="shared" si="12"/>
        <v>0.18260000000000001</v>
      </c>
      <c r="G279">
        <f t="shared" si="13"/>
        <v>0.90606375959830021</v>
      </c>
      <c r="H279">
        <f t="shared" si="14"/>
        <v>0.40675206514859841</v>
      </c>
    </row>
    <row r="280" spans="1:8" x14ac:dyDescent="0.3">
      <c r="A280" t="s">
        <v>10</v>
      </c>
      <c r="B280">
        <v>2017</v>
      </c>
      <c r="C280">
        <v>0.1953</v>
      </c>
      <c r="D280">
        <v>0.1832</v>
      </c>
      <c r="E280">
        <v>0.27150000000000002</v>
      </c>
      <c r="F280">
        <f t="shared" si="12"/>
        <v>0.18210000000000001</v>
      </c>
      <c r="G280">
        <f t="shared" si="13"/>
        <v>0.98096314938081397</v>
      </c>
      <c r="H280">
        <f t="shared" si="14"/>
        <v>0.42265043416781939</v>
      </c>
    </row>
    <row r="281" spans="1:8" x14ac:dyDescent="0.3">
      <c r="A281" t="s">
        <v>11</v>
      </c>
      <c r="B281">
        <v>2017</v>
      </c>
      <c r="C281">
        <v>0.27</v>
      </c>
      <c r="D281">
        <v>0.22689999999999999</v>
      </c>
      <c r="E281">
        <v>0.54610000000000003</v>
      </c>
      <c r="F281">
        <f t="shared" si="12"/>
        <v>0.29549999999999998</v>
      </c>
      <c r="G281">
        <f t="shared" si="13"/>
        <v>0.91075976833606342</v>
      </c>
      <c r="H281">
        <f t="shared" si="14"/>
        <v>0.51877693813748771</v>
      </c>
    </row>
    <row r="282" spans="1:8" x14ac:dyDescent="0.3">
      <c r="A282" t="s">
        <v>12</v>
      </c>
      <c r="B282">
        <v>2017</v>
      </c>
      <c r="C282">
        <v>0.33950000000000002</v>
      </c>
      <c r="D282">
        <v>0.2034</v>
      </c>
      <c r="E282">
        <v>0.44500000000000001</v>
      </c>
      <c r="F282">
        <f t="shared" si="12"/>
        <v>0.25</v>
      </c>
      <c r="G282">
        <f t="shared" si="13"/>
        <v>0.92798823283481668</v>
      </c>
      <c r="H282">
        <f t="shared" si="14"/>
        <v>0.4816607293611388</v>
      </c>
    </row>
    <row r="283" spans="1:8" x14ac:dyDescent="0.3">
      <c r="A283" t="s">
        <v>13</v>
      </c>
      <c r="B283">
        <v>2017</v>
      </c>
      <c r="C283">
        <v>0.26290000000000002</v>
      </c>
      <c r="D283">
        <v>0.15920000000000001</v>
      </c>
      <c r="E283">
        <v>0.47989999999999999</v>
      </c>
      <c r="F283">
        <f t="shared" si="12"/>
        <v>0.23960000000000001</v>
      </c>
      <c r="G283">
        <f t="shared" si="13"/>
        <v>0.86498402108148409</v>
      </c>
      <c r="H283">
        <f t="shared" si="14"/>
        <v>0.45524737390909087</v>
      </c>
    </row>
    <row r="284" spans="1:8" x14ac:dyDescent="0.3">
      <c r="A284" t="s">
        <v>14</v>
      </c>
      <c r="B284">
        <v>2017</v>
      </c>
      <c r="C284">
        <v>0.36859999999999998</v>
      </c>
      <c r="D284">
        <v>0.1898</v>
      </c>
      <c r="E284">
        <v>0.3866</v>
      </c>
      <c r="F284">
        <f t="shared" si="12"/>
        <v>0.2238</v>
      </c>
      <c r="G284">
        <f t="shared" si="13"/>
        <v>0.93990736439488365</v>
      </c>
      <c r="H284">
        <f t="shared" si="14"/>
        <v>0.45864067433185096</v>
      </c>
    </row>
    <row r="285" spans="1:8" x14ac:dyDescent="0.3">
      <c r="A285" t="s">
        <v>15</v>
      </c>
      <c r="B285">
        <v>2017</v>
      </c>
      <c r="C285">
        <v>0.37</v>
      </c>
      <c r="D285">
        <v>0.1086</v>
      </c>
      <c r="E285">
        <v>0.43</v>
      </c>
      <c r="F285">
        <f t="shared" si="12"/>
        <v>0.1976</v>
      </c>
      <c r="G285">
        <f t="shared" si="13"/>
        <v>0.80244040234706215</v>
      </c>
      <c r="H285">
        <f t="shared" si="14"/>
        <v>0.39819872363404119</v>
      </c>
    </row>
    <row r="286" spans="1:8" x14ac:dyDescent="0.3">
      <c r="A286" t="s">
        <v>16</v>
      </c>
      <c r="B286">
        <v>2017</v>
      </c>
      <c r="C286">
        <v>0.1966</v>
      </c>
      <c r="D286">
        <v>0.25979999999999998</v>
      </c>
      <c r="E286">
        <v>0.6663</v>
      </c>
      <c r="F286">
        <f t="shared" si="12"/>
        <v>0.35199999999999998</v>
      </c>
      <c r="G286">
        <f t="shared" si="13"/>
        <v>0.89851760632019717</v>
      </c>
      <c r="H286">
        <f t="shared" si="14"/>
        <v>0.56238616396983787</v>
      </c>
    </row>
    <row r="287" spans="1:8" x14ac:dyDescent="0.3">
      <c r="A287" t="s">
        <v>17</v>
      </c>
      <c r="B287">
        <v>2017</v>
      </c>
      <c r="C287">
        <v>0.21590000000000001</v>
      </c>
      <c r="D287">
        <v>0.17380000000000001</v>
      </c>
      <c r="E287">
        <v>0.49469999999999997</v>
      </c>
      <c r="F287">
        <f t="shared" si="12"/>
        <v>0.25180000000000002</v>
      </c>
      <c r="G287">
        <f t="shared" si="13"/>
        <v>0.87725211774479461</v>
      </c>
      <c r="H287">
        <f t="shared" si="14"/>
        <v>0.4699915778480922</v>
      </c>
    </row>
    <row r="288" spans="1:8" x14ac:dyDescent="0.3">
      <c r="A288" t="s">
        <v>18</v>
      </c>
      <c r="B288">
        <v>2017</v>
      </c>
      <c r="C288">
        <v>0.31069999999999998</v>
      </c>
      <c r="D288">
        <v>0.18540000000000001</v>
      </c>
      <c r="E288">
        <v>0.4098</v>
      </c>
      <c r="F288">
        <f t="shared" si="12"/>
        <v>0.2293</v>
      </c>
      <c r="G288">
        <f t="shared" si="13"/>
        <v>0.92620669315738147</v>
      </c>
      <c r="H288">
        <f t="shared" si="14"/>
        <v>0.46084617253589899</v>
      </c>
    </row>
    <row r="289" spans="1:8" x14ac:dyDescent="0.3">
      <c r="A289" t="s">
        <v>19</v>
      </c>
      <c r="B289">
        <v>2017</v>
      </c>
      <c r="C289">
        <v>0.36309999999999998</v>
      </c>
      <c r="D289">
        <v>0.14599999999999999</v>
      </c>
      <c r="E289">
        <v>0.35659999999999997</v>
      </c>
      <c r="F289">
        <f t="shared" si="12"/>
        <v>0.19189999999999999</v>
      </c>
      <c r="G289">
        <f t="shared" si="13"/>
        <v>0.90797650071927594</v>
      </c>
      <c r="H289">
        <f t="shared" si="14"/>
        <v>0.41742147823037212</v>
      </c>
    </row>
    <row r="290" spans="1:8" x14ac:dyDescent="0.3">
      <c r="A290" t="s">
        <v>20</v>
      </c>
      <c r="B290">
        <v>2017</v>
      </c>
      <c r="C290">
        <v>0.38290000000000002</v>
      </c>
      <c r="D290">
        <v>0.23849999999999999</v>
      </c>
      <c r="E290">
        <v>0.48020000000000002</v>
      </c>
      <c r="F290">
        <f t="shared" si="12"/>
        <v>0.27929999999999999</v>
      </c>
      <c r="G290">
        <f t="shared" si="13"/>
        <v>0.94175431845473034</v>
      </c>
      <c r="H290">
        <f t="shared" si="14"/>
        <v>0.51286643596984016</v>
      </c>
    </row>
    <row r="291" spans="1:8" x14ac:dyDescent="0.3">
      <c r="A291" t="s">
        <v>21</v>
      </c>
      <c r="B291">
        <v>2017</v>
      </c>
      <c r="C291">
        <v>0.40739999999999998</v>
      </c>
      <c r="D291">
        <v>0.15629999999999999</v>
      </c>
      <c r="E291">
        <v>0.36249999999999999</v>
      </c>
      <c r="F291">
        <f t="shared" si="12"/>
        <v>0.19900000000000001</v>
      </c>
      <c r="G291">
        <f t="shared" si="13"/>
        <v>0.91762137770992491</v>
      </c>
      <c r="H291">
        <f t="shared" si="14"/>
        <v>0.42732499829085013</v>
      </c>
    </row>
    <row r="292" spans="1:8" x14ac:dyDescent="0.3">
      <c r="A292" t="s">
        <v>22</v>
      </c>
      <c r="B292">
        <v>2017</v>
      </c>
      <c r="C292">
        <v>0.34899999999999998</v>
      </c>
      <c r="D292">
        <v>0.15870000000000001</v>
      </c>
      <c r="E292">
        <v>0.3614</v>
      </c>
      <c r="F292">
        <f t="shared" si="12"/>
        <v>0.19980000000000001</v>
      </c>
      <c r="G292">
        <f t="shared" si="13"/>
        <v>0.92092800396427699</v>
      </c>
      <c r="H292">
        <f t="shared" si="14"/>
        <v>0.42895386137912611</v>
      </c>
    </row>
    <row r="293" spans="1:8" x14ac:dyDescent="0.3">
      <c r="A293" t="s">
        <v>23</v>
      </c>
      <c r="B293">
        <v>2017</v>
      </c>
      <c r="C293">
        <v>0.2853</v>
      </c>
      <c r="D293">
        <v>0.1736</v>
      </c>
      <c r="E293">
        <v>0.4214</v>
      </c>
      <c r="F293">
        <f t="shared" si="12"/>
        <v>0.2273</v>
      </c>
      <c r="G293">
        <f t="shared" si="13"/>
        <v>0.90914918970152969</v>
      </c>
      <c r="H293">
        <f t="shared" si="14"/>
        <v>0.45458729724790781</v>
      </c>
    </row>
    <row r="294" spans="1:8" x14ac:dyDescent="0.3">
      <c r="A294" t="s">
        <v>24</v>
      </c>
      <c r="B294">
        <v>2017</v>
      </c>
      <c r="C294">
        <v>0.2908</v>
      </c>
      <c r="D294">
        <v>0.28310000000000002</v>
      </c>
      <c r="E294">
        <v>0.41299999999999998</v>
      </c>
      <c r="F294">
        <f t="shared" si="12"/>
        <v>0.2792</v>
      </c>
      <c r="G294">
        <f t="shared" si="13"/>
        <v>0.98243386048690318</v>
      </c>
      <c r="H294">
        <f t="shared" si="14"/>
        <v>0.52373231125064579</v>
      </c>
    </row>
    <row r="295" spans="1:8" x14ac:dyDescent="0.3">
      <c r="A295" t="s">
        <v>25</v>
      </c>
      <c r="B295">
        <v>2017</v>
      </c>
      <c r="C295">
        <v>0.2828</v>
      </c>
      <c r="D295">
        <v>0.15809999999999999</v>
      </c>
      <c r="E295">
        <v>0.3962</v>
      </c>
      <c r="F295">
        <f t="shared" si="12"/>
        <v>0.21110000000000001</v>
      </c>
      <c r="G295">
        <f t="shared" si="13"/>
        <v>0.90304270292184652</v>
      </c>
      <c r="H295">
        <f t="shared" si="14"/>
        <v>0.43661460647440758</v>
      </c>
    </row>
    <row r="296" spans="1:8" x14ac:dyDescent="0.3">
      <c r="A296" t="s">
        <v>26</v>
      </c>
      <c r="B296">
        <v>2017</v>
      </c>
      <c r="C296">
        <v>0.33019999999999999</v>
      </c>
      <c r="D296">
        <v>0.1933</v>
      </c>
      <c r="E296">
        <v>0.34649999999999997</v>
      </c>
      <c r="F296">
        <f t="shared" si="12"/>
        <v>0.2122</v>
      </c>
      <c r="G296">
        <f t="shared" si="13"/>
        <v>0.95888088664838667</v>
      </c>
      <c r="H296">
        <f t="shared" si="14"/>
        <v>0.45108150499304189</v>
      </c>
    </row>
    <row r="297" spans="1:8" x14ac:dyDescent="0.3">
      <c r="A297" t="s">
        <v>5</v>
      </c>
      <c r="B297">
        <v>2017</v>
      </c>
      <c r="C297">
        <v>0.21210000000000001</v>
      </c>
      <c r="D297">
        <v>0.3034</v>
      </c>
      <c r="E297">
        <v>0.38950000000000001</v>
      </c>
      <c r="F297">
        <f t="shared" si="12"/>
        <v>0.28149999999999997</v>
      </c>
      <c r="G297">
        <f t="shared" si="13"/>
        <v>0.99224964810672578</v>
      </c>
      <c r="H297">
        <f t="shared" si="14"/>
        <v>0.52850570095510163</v>
      </c>
    </row>
    <row r="298" spans="1:8" x14ac:dyDescent="0.3">
      <c r="A298" t="s">
        <v>27</v>
      </c>
      <c r="B298">
        <v>2017</v>
      </c>
      <c r="C298">
        <v>0.1449</v>
      </c>
      <c r="D298">
        <v>0.17199999999999999</v>
      </c>
      <c r="E298">
        <v>0.32400000000000001</v>
      </c>
      <c r="F298">
        <f t="shared" si="12"/>
        <v>0.19400000000000001</v>
      </c>
      <c r="G298">
        <f t="shared" si="13"/>
        <v>0.9518862373986775</v>
      </c>
      <c r="H298">
        <f t="shared" si="14"/>
        <v>0.42972773945295112</v>
      </c>
    </row>
    <row r="299" spans="1:8" x14ac:dyDescent="0.3">
      <c r="A299" t="s">
        <v>28</v>
      </c>
      <c r="B299">
        <v>2017</v>
      </c>
      <c r="C299">
        <v>0.2777</v>
      </c>
      <c r="D299">
        <v>0.2336</v>
      </c>
      <c r="E299">
        <v>0.27400000000000002</v>
      </c>
      <c r="F299">
        <f t="shared" si="12"/>
        <v>0.20810000000000001</v>
      </c>
      <c r="G299">
        <f t="shared" si="13"/>
        <v>0.99682766590976779</v>
      </c>
      <c r="H299">
        <f t="shared" si="14"/>
        <v>0.45545563700081998</v>
      </c>
    </row>
    <row r="300" spans="1:8" x14ac:dyDescent="0.3">
      <c r="A300" t="s">
        <v>29</v>
      </c>
      <c r="B300">
        <v>2017</v>
      </c>
      <c r="C300">
        <v>0.20949999999999999</v>
      </c>
      <c r="D300">
        <v>0.2122</v>
      </c>
      <c r="E300">
        <v>0.33539999999999998</v>
      </c>
      <c r="F300">
        <f t="shared" si="12"/>
        <v>0.21790000000000001</v>
      </c>
      <c r="G300">
        <f t="shared" si="13"/>
        <v>0.97436298028181156</v>
      </c>
      <c r="H300">
        <f t="shared" si="14"/>
        <v>0.46077510067646532</v>
      </c>
    </row>
    <row r="301" spans="1:8" x14ac:dyDescent="0.3">
      <c r="A301" t="s">
        <v>30</v>
      </c>
      <c r="B301">
        <v>2017</v>
      </c>
      <c r="C301">
        <v>0.25640000000000002</v>
      </c>
      <c r="D301">
        <v>0.24940000000000001</v>
      </c>
      <c r="E301">
        <v>0.43290000000000001</v>
      </c>
      <c r="F301">
        <f t="shared" si="12"/>
        <v>0.26900000000000002</v>
      </c>
      <c r="G301">
        <f t="shared" si="13"/>
        <v>0.96315601648886273</v>
      </c>
      <c r="H301">
        <f t="shared" si="14"/>
        <v>0.50900782747960183</v>
      </c>
    </row>
    <row r="302" spans="1:8" x14ac:dyDescent="0.3">
      <c r="A302" t="s">
        <v>2</v>
      </c>
      <c r="B302">
        <v>2018</v>
      </c>
      <c r="C302">
        <v>0.26519999999999999</v>
      </c>
      <c r="D302">
        <v>0.1837</v>
      </c>
      <c r="E302">
        <v>0.58740000000000003</v>
      </c>
      <c r="F302">
        <f t="shared" si="12"/>
        <v>0.28770000000000001</v>
      </c>
      <c r="G302">
        <f t="shared" si="13"/>
        <v>0.85200244640789946</v>
      </c>
      <c r="H302">
        <f t="shared" si="14"/>
        <v>0.49509706506053203</v>
      </c>
    </row>
    <row r="303" spans="1:8" x14ac:dyDescent="0.3">
      <c r="A303" t="s">
        <v>3</v>
      </c>
      <c r="B303">
        <v>2018</v>
      </c>
      <c r="C303">
        <v>0.15409999999999999</v>
      </c>
      <c r="D303">
        <v>0.19020000000000001</v>
      </c>
      <c r="E303">
        <v>0.2666</v>
      </c>
      <c r="F303">
        <f t="shared" si="12"/>
        <v>0.184</v>
      </c>
      <c r="G303">
        <f t="shared" si="13"/>
        <v>0.98591444408032591</v>
      </c>
      <c r="H303">
        <f t="shared" si="14"/>
        <v>0.42592048284953371</v>
      </c>
    </row>
    <row r="304" spans="1:8" x14ac:dyDescent="0.3">
      <c r="A304" t="s">
        <v>4</v>
      </c>
      <c r="B304">
        <v>2018</v>
      </c>
      <c r="C304">
        <v>0.2064</v>
      </c>
      <c r="D304">
        <v>0.17249999999999999</v>
      </c>
      <c r="E304">
        <v>0.38729999999999998</v>
      </c>
      <c r="F304">
        <f t="shared" si="12"/>
        <v>0.21540000000000001</v>
      </c>
      <c r="G304">
        <f t="shared" si="13"/>
        <v>0.92345428263385076</v>
      </c>
      <c r="H304">
        <f t="shared" si="14"/>
        <v>0.44599557450644223</v>
      </c>
    </row>
    <row r="305" spans="1:8" x14ac:dyDescent="0.3">
      <c r="A305" t="s">
        <v>5</v>
      </c>
      <c r="B305">
        <v>2018</v>
      </c>
      <c r="C305">
        <v>0.18579999999999999</v>
      </c>
      <c r="D305">
        <v>0.35299999999999998</v>
      </c>
      <c r="E305">
        <v>0.31259999999999999</v>
      </c>
      <c r="F305">
        <f t="shared" si="12"/>
        <v>0.28070000000000001</v>
      </c>
      <c r="G305">
        <f t="shared" si="13"/>
        <v>0.99815623034872991</v>
      </c>
      <c r="H305">
        <f t="shared" si="14"/>
        <v>0.52932263682832281</v>
      </c>
    </row>
    <row r="306" spans="1:8" x14ac:dyDescent="0.3">
      <c r="A306" t="s">
        <v>6</v>
      </c>
      <c r="B306">
        <v>2018</v>
      </c>
      <c r="C306">
        <v>0.18210000000000001</v>
      </c>
      <c r="D306">
        <v>0.39800000000000002</v>
      </c>
      <c r="E306">
        <v>0.36199999999999999</v>
      </c>
      <c r="F306">
        <f t="shared" si="12"/>
        <v>0.31969999999999998</v>
      </c>
      <c r="G306">
        <f t="shared" si="13"/>
        <v>0.99887748632501505</v>
      </c>
      <c r="H306">
        <f t="shared" si="14"/>
        <v>0.56510276267074411</v>
      </c>
    </row>
    <row r="307" spans="1:8" x14ac:dyDescent="0.3">
      <c r="A307" t="s">
        <v>7</v>
      </c>
      <c r="B307">
        <v>2018</v>
      </c>
      <c r="C307">
        <v>0.19719999999999999</v>
      </c>
      <c r="D307">
        <v>0.16850000000000001</v>
      </c>
      <c r="E307">
        <v>0.31169999999999998</v>
      </c>
      <c r="F307">
        <f t="shared" si="12"/>
        <v>0.18820000000000001</v>
      </c>
      <c r="G307">
        <f t="shared" si="13"/>
        <v>0.95450057353247841</v>
      </c>
      <c r="H307">
        <f t="shared" si="14"/>
        <v>0.42383606257468515</v>
      </c>
    </row>
    <row r="308" spans="1:8" x14ac:dyDescent="0.3">
      <c r="A308" t="s">
        <v>8</v>
      </c>
      <c r="B308">
        <v>2018</v>
      </c>
      <c r="C308">
        <v>0.21190000000000001</v>
      </c>
      <c r="D308">
        <v>0.1295</v>
      </c>
      <c r="E308">
        <v>0.34079999999999999</v>
      </c>
      <c r="F308">
        <f t="shared" si="12"/>
        <v>0.1784</v>
      </c>
      <c r="G308">
        <f t="shared" si="13"/>
        <v>0.89338713488287047</v>
      </c>
      <c r="H308">
        <f t="shared" si="14"/>
        <v>0.39922457948265672</v>
      </c>
    </row>
    <row r="309" spans="1:8" x14ac:dyDescent="0.3">
      <c r="A309" t="s">
        <v>9</v>
      </c>
      <c r="B309">
        <v>2018</v>
      </c>
      <c r="C309">
        <v>0.25829999999999997</v>
      </c>
      <c r="D309">
        <v>0.14269999999999999</v>
      </c>
      <c r="E309">
        <v>0.3281</v>
      </c>
      <c r="F309">
        <f t="shared" si="12"/>
        <v>0.1807</v>
      </c>
      <c r="G309">
        <f t="shared" si="13"/>
        <v>0.91919709519134374</v>
      </c>
      <c r="H309">
        <f t="shared" si="14"/>
        <v>0.40755234645512201</v>
      </c>
    </row>
    <row r="310" spans="1:8" x14ac:dyDescent="0.3">
      <c r="A310" t="s">
        <v>10</v>
      </c>
      <c r="B310">
        <v>2018</v>
      </c>
      <c r="C310">
        <v>0.20569999999999999</v>
      </c>
      <c r="D310">
        <v>0.18609999999999999</v>
      </c>
      <c r="E310">
        <v>0.27379999999999999</v>
      </c>
      <c r="F310">
        <f t="shared" si="12"/>
        <v>0.18429999999999999</v>
      </c>
      <c r="G310">
        <f t="shared" si="13"/>
        <v>0.98164960135468904</v>
      </c>
      <c r="H310">
        <f t="shared" si="14"/>
        <v>0.42534459151336246</v>
      </c>
    </row>
    <row r="311" spans="1:8" x14ac:dyDescent="0.3">
      <c r="A311" t="s">
        <v>11</v>
      </c>
      <c r="B311">
        <v>2018</v>
      </c>
      <c r="C311">
        <v>0.2742</v>
      </c>
      <c r="D311">
        <v>0.2432</v>
      </c>
      <c r="E311">
        <v>0.44979999999999998</v>
      </c>
      <c r="F311">
        <f t="shared" si="12"/>
        <v>0.27150000000000002</v>
      </c>
      <c r="G311">
        <f t="shared" si="13"/>
        <v>0.95452711963447812</v>
      </c>
      <c r="H311">
        <f t="shared" si="14"/>
        <v>0.5090718151506336</v>
      </c>
    </row>
    <row r="312" spans="1:8" x14ac:dyDescent="0.3">
      <c r="A312" t="s">
        <v>12</v>
      </c>
      <c r="B312">
        <v>2018</v>
      </c>
      <c r="C312">
        <v>0.33429999999999999</v>
      </c>
      <c r="D312">
        <v>0.21640000000000001</v>
      </c>
      <c r="E312">
        <v>0.40260000000000001</v>
      </c>
      <c r="F312">
        <f t="shared" si="12"/>
        <v>0.2424</v>
      </c>
      <c r="G312">
        <f t="shared" si="13"/>
        <v>0.95368479848803867</v>
      </c>
      <c r="H312">
        <f t="shared" si="14"/>
        <v>0.48080473703313342</v>
      </c>
    </row>
    <row r="313" spans="1:8" x14ac:dyDescent="0.3">
      <c r="A313" t="s">
        <v>13</v>
      </c>
      <c r="B313">
        <v>2018</v>
      </c>
      <c r="C313">
        <v>0.26340000000000002</v>
      </c>
      <c r="D313">
        <v>0.161</v>
      </c>
      <c r="E313">
        <v>0.4274</v>
      </c>
      <c r="F313">
        <f t="shared" si="12"/>
        <v>0.223</v>
      </c>
      <c r="G313">
        <f t="shared" si="13"/>
        <v>0.89163586376013271</v>
      </c>
      <c r="H313">
        <f t="shared" si="14"/>
        <v>0.44590895664755331</v>
      </c>
    </row>
    <row r="314" spans="1:8" x14ac:dyDescent="0.3">
      <c r="A314" t="s">
        <v>14</v>
      </c>
      <c r="B314">
        <v>2018</v>
      </c>
      <c r="C314">
        <v>0.3392</v>
      </c>
      <c r="D314">
        <v>0.1845</v>
      </c>
      <c r="E314">
        <v>0.39179999999999998</v>
      </c>
      <c r="F314">
        <f t="shared" si="12"/>
        <v>0.22289999999999999</v>
      </c>
      <c r="G314">
        <f t="shared" si="13"/>
        <v>0.93306473821543423</v>
      </c>
      <c r="H314">
        <f t="shared" si="14"/>
        <v>0.4560483857533324</v>
      </c>
    </row>
    <row r="315" spans="1:8" x14ac:dyDescent="0.3">
      <c r="A315" t="s">
        <v>15</v>
      </c>
      <c r="B315">
        <v>2018</v>
      </c>
      <c r="C315">
        <v>0.33189999999999997</v>
      </c>
      <c r="D315">
        <v>0.1104</v>
      </c>
      <c r="E315">
        <v>0.4325</v>
      </c>
      <c r="F315">
        <f t="shared" si="12"/>
        <v>0.19939999999999999</v>
      </c>
      <c r="G315">
        <f t="shared" si="13"/>
        <v>0.80498492355344187</v>
      </c>
      <c r="H315">
        <f t="shared" si="14"/>
        <v>0.40064197702756549</v>
      </c>
    </row>
    <row r="316" spans="1:8" x14ac:dyDescent="0.3">
      <c r="A316" t="s">
        <v>16</v>
      </c>
      <c r="B316">
        <v>2018</v>
      </c>
      <c r="C316">
        <v>0.20369999999999999</v>
      </c>
      <c r="D316">
        <v>0.26850000000000002</v>
      </c>
      <c r="E316">
        <v>0.51870000000000005</v>
      </c>
      <c r="F316">
        <f t="shared" si="12"/>
        <v>0.30719999999999997</v>
      </c>
      <c r="G316">
        <f t="shared" si="13"/>
        <v>0.94814591715234997</v>
      </c>
      <c r="H316">
        <f t="shared" si="14"/>
        <v>0.53969475238249431</v>
      </c>
    </row>
    <row r="317" spans="1:8" x14ac:dyDescent="0.3">
      <c r="A317" t="s">
        <v>17</v>
      </c>
      <c r="B317">
        <v>2018</v>
      </c>
      <c r="C317">
        <v>0.219</v>
      </c>
      <c r="D317">
        <v>0.18140000000000001</v>
      </c>
      <c r="E317">
        <v>0.43340000000000001</v>
      </c>
      <c r="F317">
        <f t="shared" si="12"/>
        <v>0.23519999999999999</v>
      </c>
      <c r="G317">
        <f t="shared" si="13"/>
        <v>0.91213523335515934</v>
      </c>
      <c r="H317">
        <f t="shared" si="14"/>
        <v>0.46317837480298396</v>
      </c>
    </row>
    <row r="318" spans="1:8" x14ac:dyDescent="0.3">
      <c r="A318" t="s">
        <v>18</v>
      </c>
      <c r="B318">
        <v>2018</v>
      </c>
      <c r="C318">
        <v>0.28710000000000002</v>
      </c>
      <c r="D318">
        <v>0.1893</v>
      </c>
      <c r="E318">
        <v>0.3533</v>
      </c>
      <c r="F318">
        <f t="shared" si="12"/>
        <v>0.21240000000000001</v>
      </c>
      <c r="G318">
        <f t="shared" si="13"/>
        <v>0.95322918779580346</v>
      </c>
      <c r="H318">
        <f t="shared" si="14"/>
        <v>0.44996208672268007</v>
      </c>
    </row>
    <row r="319" spans="1:8" x14ac:dyDescent="0.3">
      <c r="A319" t="s">
        <v>19</v>
      </c>
      <c r="B319">
        <v>2018</v>
      </c>
      <c r="C319">
        <v>0.33050000000000002</v>
      </c>
      <c r="D319">
        <v>0.14480000000000001</v>
      </c>
      <c r="E319">
        <v>0.33189999999999997</v>
      </c>
      <c r="F319">
        <f t="shared" si="12"/>
        <v>0.183</v>
      </c>
      <c r="G319">
        <f t="shared" si="13"/>
        <v>0.91975625679098594</v>
      </c>
      <c r="H319">
        <f t="shared" si="14"/>
        <v>0.41026259272903548</v>
      </c>
    </row>
    <row r="320" spans="1:8" x14ac:dyDescent="0.3">
      <c r="A320" t="s">
        <v>20</v>
      </c>
      <c r="B320">
        <v>2018</v>
      </c>
      <c r="C320">
        <v>0.39700000000000002</v>
      </c>
      <c r="D320">
        <v>0.24149999999999999</v>
      </c>
      <c r="E320">
        <v>0.4244</v>
      </c>
      <c r="F320">
        <f t="shared" si="12"/>
        <v>0.26219999999999999</v>
      </c>
      <c r="G320">
        <f t="shared" si="13"/>
        <v>0.96153973510937985</v>
      </c>
      <c r="H320">
        <f t="shared" si="14"/>
        <v>0.50211126112215343</v>
      </c>
    </row>
    <row r="321" spans="1:8" x14ac:dyDescent="0.3">
      <c r="A321" t="s">
        <v>21</v>
      </c>
      <c r="B321">
        <v>2018</v>
      </c>
      <c r="C321">
        <v>0.37759999999999999</v>
      </c>
      <c r="D321">
        <v>0.1525</v>
      </c>
      <c r="E321">
        <v>0.35049999999999998</v>
      </c>
      <c r="F321">
        <f t="shared" si="12"/>
        <v>0.19309999999999999</v>
      </c>
      <c r="G321">
        <f t="shared" si="13"/>
        <v>0.91926546239490681</v>
      </c>
      <c r="H321">
        <f t="shared" si="14"/>
        <v>0.42131954712362502</v>
      </c>
    </row>
    <row r="322" spans="1:8" x14ac:dyDescent="0.3">
      <c r="A322" t="s">
        <v>22</v>
      </c>
      <c r="B322">
        <v>2018</v>
      </c>
      <c r="C322">
        <v>0.37769999999999998</v>
      </c>
      <c r="D322">
        <v>0.1691</v>
      </c>
      <c r="E322">
        <v>0.3387</v>
      </c>
      <c r="F322">
        <f t="shared" si="12"/>
        <v>0.19750000000000001</v>
      </c>
      <c r="G322">
        <f t="shared" si="13"/>
        <v>0.94257670265263738</v>
      </c>
      <c r="H322">
        <f t="shared" si="14"/>
        <v>0.43146135258432577</v>
      </c>
    </row>
    <row r="323" spans="1:8" x14ac:dyDescent="0.3">
      <c r="A323" t="s">
        <v>23</v>
      </c>
      <c r="B323">
        <v>2018</v>
      </c>
      <c r="C323">
        <v>0.2772</v>
      </c>
      <c r="D323">
        <v>0.16869999999999999</v>
      </c>
      <c r="E323">
        <v>0.40679999999999999</v>
      </c>
      <c r="F323">
        <f t="shared" ref="F323:F386" si="15">ROUND(D323/2+E323/3,4)</f>
        <v>0.22</v>
      </c>
      <c r="G323">
        <f t="shared" ref="G323:G386" si="16">(2*((D323*E323)^(1/2)))/(D323+E323)</f>
        <v>0.91040090573122945</v>
      </c>
      <c r="H323">
        <f t="shared" ref="H323:H386" si="17">(F323*G323)^(1/2)</f>
        <v>0.44753569607448129</v>
      </c>
    </row>
    <row r="324" spans="1:8" x14ac:dyDescent="0.3">
      <c r="A324" t="s">
        <v>24</v>
      </c>
      <c r="B324">
        <v>2018</v>
      </c>
      <c r="C324">
        <v>0.3135</v>
      </c>
      <c r="D324">
        <v>0.29039999999999999</v>
      </c>
      <c r="E324">
        <v>0.42799999999999999</v>
      </c>
      <c r="F324">
        <f t="shared" si="15"/>
        <v>0.28789999999999999</v>
      </c>
      <c r="G324">
        <f t="shared" si="16"/>
        <v>0.98148544260183268</v>
      </c>
      <c r="H324">
        <f t="shared" si="17"/>
        <v>0.53157281620213392</v>
      </c>
    </row>
    <row r="325" spans="1:8" x14ac:dyDescent="0.3">
      <c r="A325" t="s">
        <v>25</v>
      </c>
      <c r="B325">
        <v>2018</v>
      </c>
      <c r="C325">
        <v>0.28849999999999998</v>
      </c>
      <c r="D325">
        <v>0.16220000000000001</v>
      </c>
      <c r="E325">
        <v>0.3609</v>
      </c>
      <c r="F325">
        <f t="shared" si="15"/>
        <v>0.2014</v>
      </c>
      <c r="G325">
        <f t="shared" si="16"/>
        <v>0.92504772967563542</v>
      </c>
      <c r="H325">
        <f t="shared" si="17"/>
        <v>0.43163018054426289</v>
      </c>
    </row>
    <row r="326" spans="1:8" x14ac:dyDescent="0.3">
      <c r="A326" t="s">
        <v>26</v>
      </c>
      <c r="B326">
        <v>2018</v>
      </c>
      <c r="C326">
        <v>0.33910000000000001</v>
      </c>
      <c r="D326">
        <v>0.20039999999999999</v>
      </c>
      <c r="E326">
        <v>0.34039999999999998</v>
      </c>
      <c r="F326">
        <f t="shared" si="15"/>
        <v>0.2137</v>
      </c>
      <c r="G326">
        <f t="shared" si="16"/>
        <v>0.96591063324888893</v>
      </c>
      <c r="H326">
        <f t="shared" si="17"/>
        <v>0.45432928842997516</v>
      </c>
    </row>
    <row r="327" spans="1:8" x14ac:dyDescent="0.3">
      <c r="A327" t="s">
        <v>5</v>
      </c>
      <c r="B327">
        <v>2018</v>
      </c>
      <c r="C327">
        <v>0.2084</v>
      </c>
      <c r="D327">
        <v>0.312</v>
      </c>
      <c r="E327">
        <v>0.31709999999999999</v>
      </c>
      <c r="F327">
        <f t="shared" si="15"/>
        <v>0.26169999999999999</v>
      </c>
      <c r="G327">
        <f t="shared" si="16"/>
        <v>0.99996713920078129</v>
      </c>
      <c r="H327">
        <f t="shared" si="17"/>
        <v>0.51155781719063242</v>
      </c>
    </row>
    <row r="328" spans="1:8" x14ac:dyDescent="0.3">
      <c r="A328" t="s">
        <v>27</v>
      </c>
      <c r="B328">
        <v>2018</v>
      </c>
      <c r="C328">
        <v>0.1487</v>
      </c>
      <c r="D328">
        <v>0.17130000000000001</v>
      </c>
      <c r="E328">
        <v>0.316</v>
      </c>
      <c r="F328">
        <f t="shared" si="15"/>
        <v>0.191</v>
      </c>
      <c r="G328">
        <f t="shared" si="16"/>
        <v>0.9548954128575835</v>
      </c>
      <c r="H328">
        <f t="shared" si="17"/>
        <v>0.42706559666613098</v>
      </c>
    </row>
    <row r="329" spans="1:8" x14ac:dyDescent="0.3">
      <c r="A329" t="s">
        <v>28</v>
      </c>
      <c r="B329">
        <v>2018</v>
      </c>
      <c r="C329">
        <v>0.31869999999999998</v>
      </c>
      <c r="D329">
        <v>0.25580000000000003</v>
      </c>
      <c r="E329">
        <v>0.2722</v>
      </c>
      <c r="F329">
        <f t="shared" si="15"/>
        <v>0.21859999999999999</v>
      </c>
      <c r="G329">
        <f t="shared" si="16"/>
        <v>0.99951750297388398</v>
      </c>
      <c r="H329">
        <f t="shared" si="17"/>
        <v>0.46743398052568985</v>
      </c>
    </row>
    <row r="330" spans="1:8" x14ac:dyDescent="0.3">
      <c r="A330" t="s">
        <v>29</v>
      </c>
      <c r="B330">
        <v>2018</v>
      </c>
      <c r="C330">
        <v>0.1714</v>
      </c>
      <c r="D330">
        <v>0.2014</v>
      </c>
      <c r="E330">
        <v>0.33040000000000003</v>
      </c>
      <c r="F330">
        <f t="shared" si="15"/>
        <v>0.21079999999999999</v>
      </c>
      <c r="G330">
        <f t="shared" si="16"/>
        <v>0.97013330675464626</v>
      </c>
      <c r="H330">
        <f t="shared" si="17"/>
        <v>0.45222129656162746</v>
      </c>
    </row>
    <row r="331" spans="1:8" x14ac:dyDescent="0.3">
      <c r="A331" t="s">
        <v>30</v>
      </c>
      <c r="B331">
        <v>2018</v>
      </c>
      <c r="C331">
        <v>0.24909999999999999</v>
      </c>
      <c r="D331">
        <v>0.27160000000000001</v>
      </c>
      <c r="E331">
        <v>0.34560000000000002</v>
      </c>
      <c r="F331">
        <f t="shared" si="15"/>
        <v>0.251</v>
      </c>
      <c r="G331">
        <f t="shared" si="16"/>
        <v>0.99278642004819373</v>
      </c>
      <c r="H331">
        <f t="shared" si="17"/>
        <v>0.49918873327840307</v>
      </c>
    </row>
    <row r="332" spans="1:8" x14ac:dyDescent="0.3">
      <c r="A332" t="s">
        <v>2</v>
      </c>
      <c r="B332">
        <v>2019</v>
      </c>
      <c r="C332">
        <v>0.27060000000000001</v>
      </c>
      <c r="D332">
        <v>0.16589999999999999</v>
      </c>
      <c r="E332">
        <v>0.59750000000000003</v>
      </c>
      <c r="F332">
        <f t="shared" si="15"/>
        <v>0.28210000000000002</v>
      </c>
      <c r="G332">
        <f t="shared" si="16"/>
        <v>0.82484052096904226</v>
      </c>
      <c r="H332">
        <f t="shared" si="17"/>
        <v>0.48237693867489856</v>
      </c>
    </row>
    <row r="333" spans="1:8" x14ac:dyDescent="0.3">
      <c r="A333" t="s">
        <v>3</v>
      </c>
      <c r="B333">
        <v>2019</v>
      </c>
      <c r="C333">
        <v>0.14560000000000001</v>
      </c>
      <c r="D333">
        <v>0.1961</v>
      </c>
      <c r="E333">
        <v>0.25740000000000002</v>
      </c>
      <c r="F333">
        <f t="shared" si="15"/>
        <v>0.18390000000000001</v>
      </c>
      <c r="G333">
        <f t="shared" si="16"/>
        <v>0.99082229974449876</v>
      </c>
      <c r="H333">
        <f t="shared" si="17"/>
        <v>0.42686323444753749</v>
      </c>
    </row>
    <row r="334" spans="1:8" x14ac:dyDescent="0.3">
      <c r="A334" t="s">
        <v>4</v>
      </c>
      <c r="B334">
        <v>2019</v>
      </c>
      <c r="C334">
        <v>0.20979999999999999</v>
      </c>
      <c r="D334">
        <v>0.18260000000000001</v>
      </c>
      <c r="E334">
        <v>0.40479999999999999</v>
      </c>
      <c r="F334">
        <f t="shared" si="15"/>
        <v>0.22620000000000001</v>
      </c>
      <c r="G334">
        <f t="shared" si="16"/>
        <v>0.92569238686294564</v>
      </c>
      <c r="H334">
        <f t="shared" si="17"/>
        <v>0.45759328874929789</v>
      </c>
    </row>
    <row r="335" spans="1:8" x14ac:dyDescent="0.3">
      <c r="A335" t="s">
        <v>5</v>
      </c>
      <c r="B335">
        <v>2019</v>
      </c>
      <c r="C335">
        <v>0.18479999999999999</v>
      </c>
      <c r="D335">
        <v>0.35959999999999998</v>
      </c>
      <c r="E335">
        <v>0.32879999999999998</v>
      </c>
      <c r="F335">
        <f t="shared" si="15"/>
        <v>0.28939999999999999</v>
      </c>
      <c r="G335">
        <f t="shared" si="16"/>
        <v>0.99899860084742365</v>
      </c>
      <c r="H335">
        <f t="shared" si="17"/>
        <v>0.53768968288897301</v>
      </c>
    </row>
    <row r="336" spans="1:8" x14ac:dyDescent="0.3">
      <c r="A336" t="s">
        <v>6</v>
      </c>
      <c r="B336">
        <v>2019</v>
      </c>
      <c r="C336">
        <v>0.1772</v>
      </c>
      <c r="D336">
        <v>0.41020000000000001</v>
      </c>
      <c r="E336">
        <v>0.34739999999999999</v>
      </c>
      <c r="F336">
        <f t="shared" si="15"/>
        <v>0.32090000000000002</v>
      </c>
      <c r="G336">
        <f t="shared" si="16"/>
        <v>0.99655842425554098</v>
      </c>
      <c r="H336">
        <f t="shared" si="17"/>
        <v>0.56550472884283032</v>
      </c>
    </row>
    <row r="337" spans="1:8" x14ac:dyDescent="0.3">
      <c r="A337" t="s">
        <v>7</v>
      </c>
      <c r="B337">
        <v>2019</v>
      </c>
      <c r="C337">
        <v>0.2064</v>
      </c>
      <c r="D337">
        <v>0.17660000000000001</v>
      </c>
      <c r="E337">
        <v>0.2944</v>
      </c>
      <c r="F337">
        <f t="shared" si="15"/>
        <v>0.18640000000000001</v>
      </c>
      <c r="G337">
        <f t="shared" si="16"/>
        <v>0.96821842069566322</v>
      </c>
      <c r="H337">
        <f t="shared" si="17"/>
        <v>0.42482456804859065</v>
      </c>
    </row>
    <row r="338" spans="1:8" x14ac:dyDescent="0.3">
      <c r="A338" t="s">
        <v>8</v>
      </c>
      <c r="B338">
        <v>2019</v>
      </c>
      <c r="C338">
        <v>0.2137</v>
      </c>
      <c r="D338">
        <v>0.1295</v>
      </c>
      <c r="E338">
        <v>0.31540000000000001</v>
      </c>
      <c r="F338">
        <f t="shared" si="15"/>
        <v>0.1699</v>
      </c>
      <c r="G338">
        <f t="shared" si="16"/>
        <v>0.9085175448744125</v>
      </c>
      <c r="H338">
        <f t="shared" si="17"/>
        <v>0.39288310077447042</v>
      </c>
    </row>
    <row r="339" spans="1:8" x14ac:dyDescent="0.3">
      <c r="A339" t="s">
        <v>9</v>
      </c>
      <c r="B339">
        <v>2019</v>
      </c>
      <c r="C339">
        <v>0.2762</v>
      </c>
      <c r="D339">
        <v>0.1361</v>
      </c>
      <c r="E339">
        <v>0.30690000000000001</v>
      </c>
      <c r="F339">
        <f t="shared" si="15"/>
        <v>0.1704</v>
      </c>
      <c r="G339">
        <f t="shared" si="16"/>
        <v>0.92268567109142863</v>
      </c>
      <c r="H339">
        <f t="shared" si="17"/>
        <v>0.39651688281078201</v>
      </c>
    </row>
    <row r="340" spans="1:8" x14ac:dyDescent="0.3">
      <c r="A340" t="s">
        <v>10</v>
      </c>
      <c r="B340">
        <v>2019</v>
      </c>
      <c r="C340">
        <v>0.2266</v>
      </c>
      <c r="D340">
        <v>0.17299999999999999</v>
      </c>
      <c r="E340">
        <v>0.27050000000000002</v>
      </c>
      <c r="F340">
        <f t="shared" si="15"/>
        <v>0.1767</v>
      </c>
      <c r="G340">
        <f t="shared" si="16"/>
        <v>0.97553545433473898</v>
      </c>
      <c r="H340">
        <f t="shared" si="17"/>
        <v>0.41518323037057792</v>
      </c>
    </row>
    <row r="341" spans="1:8" x14ac:dyDescent="0.3">
      <c r="A341" t="s">
        <v>11</v>
      </c>
      <c r="B341">
        <v>2019</v>
      </c>
      <c r="C341">
        <v>0.25590000000000002</v>
      </c>
      <c r="D341">
        <v>0.2596</v>
      </c>
      <c r="E341">
        <v>0.44159999999999999</v>
      </c>
      <c r="F341">
        <f t="shared" si="15"/>
        <v>0.27700000000000002</v>
      </c>
      <c r="G341">
        <f t="shared" si="16"/>
        <v>0.96572831417756055</v>
      </c>
      <c r="H341">
        <f t="shared" si="17"/>
        <v>0.51721054032877589</v>
      </c>
    </row>
    <row r="342" spans="1:8" x14ac:dyDescent="0.3">
      <c r="A342" t="s">
        <v>12</v>
      </c>
      <c r="B342">
        <v>2019</v>
      </c>
      <c r="C342">
        <v>0.38669999999999999</v>
      </c>
      <c r="D342">
        <v>0.2235</v>
      </c>
      <c r="E342">
        <v>0.39979999999999999</v>
      </c>
      <c r="F342">
        <f t="shared" si="15"/>
        <v>0.245</v>
      </c>
      <c r="G342">
        <f t="shared" si="16"/>
        <v>0.95916434726952682</v>
      </c>
      <c r="H342">
        <f t="shared" si="17"/>
        <v>0.48476310202101197</v>
      </c>
    </row>
    <row r="343" spans="1:8" x14ac:dyDescent="0.3">
      <c r="A343" t="s">
        <v>13</v>
      </c>
      <c r="B343">
        <v>2019</v>
      </c>
      <c r="C343">
        <v>0.22889999999999999</v>
      </c>
      <c r="D343">
        <v>0.15709999999999999</v>
      </c>
      <c r="E343">
        <v>0.43840000000000001</v>
      </c>
      <c r="F343">
        <f t="shared" si="15"/>
        <v>0.22470000000000001</v>
      </c>
      <c r="G343">
        <f t="shared" si="16"/>
        <v>0.88139705505936861</v>
      </c>
      <c r="H343">
        <f t="shared" si="17"/>
        <v>0.44502799717752606</v>
      </c>
    </row>
    <row r="344" spans="1:8" x14ac:dyDescent="0.3">
      <c r="A344" t="s">
        <v>14</v>
      </c>
      <c r="B344">
        <v>2019</v>
      </c>
      <c r="C344">
        <v>0.40579999999999999</v>
      </c>
      <c r="D344">
        <v>0.18740000000000001</v>
      </c>
      <c r="E344">
        <v>0.39229999999999998</v>
      </c>
      <c r="F344">
        <f t="shared" si="15"/>
        <v>0.22450000000000001</v>
      </c>
      <c r="G344">
        <f t="shared" si="16"/>
        <v>0.93545013636512331</v>
      </c>
      <c r="H344">
        <f t="shared" si="17"/>
        <v>0.45826690434065842</v>
      </c>
    </row>
    <row r="345" spans="1:8" x14ac:dyDescent="0.3">
      <c r="A345" t="s">
        <v>15</v>
      </c>
      <c r="B345">
        <v>2019</v>
      </c>
      <c r="C345">
        <v>0.40699999999999997</v>
      </c>
      <c r="D345">
        <v>0.1235</v>
      </c>
      <c r="E345">
        <v>0.44979999999999998</v>
      </c>
      <c r="F345">
        <f t="shared" si="15"/>
        <v>0.2117</v>
      </c>
      <c r="G345">
        <f t="shared" si="16"/>
        <v>0.82222609947643299</v>
      </c>
      <c r="H345">
        <f t="shared" si="17"/>
        <v>0.41721129569938642</v>
      </c>
    </row>
    <row r="346" spans="1:8" x14ac:dyDescent="0.3">
      <c r="A346" t="s">
        <v>16</v>
      </c>
      <c r="B346">
        <v>2019</v>
      </c>
      <c r="C346">
        <v>0.19689999999999999</v>
      </c>
      <c r="D346">
        <v>0.26740000000000003</v>
      </c>
      <c r="E346">
        <v>0.48110000000000003</v>
      </c>
      <c r="F346">
        <f t="shared" si="15"/>
        <v>0.29409999999999997</v>
      </c>
      <c r="G346">
        <f t="shared" si="16"/>
        <v>0.95837741557761558</v>
      </c>
      <c r="H346">
        <f t="shared" si="17"/>
        <v>0.5309037557988987</v>
      </c>
    </row>
    <row r="347" spans="1:8" x14ac:dyDescent="0.3">
      <c r="A347" t="s">
        <v>17</v>
      </c>
      <c r="B347">
        <v>2019</v>
      </c>
      <c r="C347">
        <v>0.2112</v>
      </c>
      <c r="D347">
        <v>0.1741</v>
      </c>
      <c r="E347">
        <v>0.46920000000000001</v>
      </c>
      <c r="F347">
        <f t="shared" si="15"/>
        <v>0.24349999999999999</v>
      </c>
      <c r="G347">
        <f t="shared" si="16"/>
        <v>0.88857651674499016</v>
      </c>
      <c r="H347">
        <f t="shared" si="17"/>
        <v>0.46515414845769687</v>
      </c>
    </row>
    <row r="348" spans="1:8" x14ac:dyDescent="0.3">
      <c r="A348" t="s">
        <v>18</v>
      </c>
      <c r="B348">
        <v>2019</v>
      </c>
      <c r="C348">
        <v>0.26869999999999999</v>
      </c>
      <c r="D348">
        <v>0.183</v>
      </c>
      <c r="E348">
        <v>0.38140000000000002</v>
      </c>
      <c r="F348">
        <f t="shared" si="15"/>
        <v>0.21859999999999999</v>
      </c>
      <c r="G348">
        <f t="shared" si="16"/>
        <v>0.93617896728744299</v>
      </c>
      <c r="H348">
        <f t="shared" si="17"/>
        <v>0.45238116920251559</v>
      </c>
    </row>
    <row r="349" spans="1:8" x14ac:dyDescent="0.3">
      <c r="A349" t="s">
        <v>19</v>
      </c>
      <c r="B349">
        <v>2019</v>
      </c>
      <c r="C349">
        <v>0.377</v>
      </c>
      <c r="D349">
        <v>0.1434</v>
      </c>
      <c r="E349">
        <v>0.3382</v>
      </c>
      <c r="F349">
        <f t="shared" si="15"/>
        <v>0.18440000000000001</v>
      </c>
      <c r="G349">
        <f t="shared" si="16"/>
        <v>0.91454461042689317</v>
      </c>
      <c r="H349">
        <f t="shared" si="17"/>
        <v>0.41066047553023544</v>
      </c>
    </row>
    <row r="350" spans="1:8" x14ac:dyDescent="0.3">
      <c r="A350" t="s">
        <v>20</v>
      </c>
      <c r="B350">
        <v>2019</v>
      </c>
      <c r="C350">
        <v>0.40970000000000001</v>
      </c>
      <c r="D350">
        <v>0.2404</v>
      </c>
      <c r="E350">
        <v>0.46629999999999999</v>
      </c>
      <c r="F350">
        <f t="shared" si="15"/>
        <v>0.27560000000000001</v>
      </c>
      <c r="G350">
        <f t="shared" si="16"/>
        <v>0.94753408988796395</v>
      </c>
      <c r="H350">
        <f t="shared" si="17"/>
        <v>0.51101897731211787</v>
      </c>
    </row>
    <row r="351" spans="1:8" x14ac:dyDescent="0.3">
      <c r="A351" t="s">
        <v>21</v>
      </c>
      <c r="B351">
        <v>2019</v>
      </c>
      <c r="C351">
        <v>0.4</v>
      </c>
      <c r="D351">
        <v>0.14749999999999999</v>
      </c>
      <c r="E351">
        <v>0.35680000000000001</v>
      </c>
      <c r="F351">
        <f t="shared" si="15"/>
        <v>0.19270000000000001</v>
      </c>
      <c r="G351">
        <f t="shared" si="16"/>
        <v>0.90980739085069762</v>
      </c>
      <c r="H351">
        <f t="shared" si="17"/>
        <v>0.4187121734759206</v>
      </c>
    </row>
    <row r="352" spans="1:8" x14ac:dyDescent="0.3">
      <c r="A352" t="s">
        <v>22</v>
      </c>
      <c r="B352">
        <v>2019</v>
      </c>
      <c r="C352">
        <v>0.29970000000000002</v>
      </c>
      <c r="D352">
        <v>0.18290000000000001</v>
      </c>
      <c r="E352">
        <v>0.34210000000000002</v>
      </c>
      <c r="F352">
        <f t="shared" si="15"/>
        <v>0.20549999999999999</v>
      </c>
      <c r="G352">
        <f t="shared" si="16"/>
        <v>0.95291482179488218</v>
      </c>
      <c r="H352">
        <f t="shared" si="17"/>
        <v>0.44252005138620359</v>
      </c>
    </row>
    <row r="353" spans="1:8" x14ac:dyDescent="0.3">
      <c r="A353" t="s">
        <v>23</v>
      </c>
      <c r="B353">
        <v>2019</v>
      </c>
      <c r="C353">
        <v>0.2717</v>
      </c>
      <c r="D353">
        <v>0.16830000000000001</v>
      </c>
      <c r="E353">
        <v>0.4093</v>
      </c>
      <c r="F353">
        <f t="shared" si="15"/>
        <v>0.22059999999999999</v>
      </c>
      <c r="G353">
        <f t="shared" si="16"/>
        <v>0.9087946075095511</v>
      </c>
      <c r="H353">
        <f t="shared" si="17"/>
        <v>0.44775003117432272</v>
      </c>
    </row>
    <row r="354" spans="1:8" x14ac:dyDescent="0.3">
      <c r="A354" t="s">
        <v>24</v>
      </c>
      <c r="B354">
        <v>2019</v>
      </c>
      <c r="C354">
        <v>0.30580000000000002</v>
      </c>
      <c r="D354">
        <v>0.29749999999999999</v>
      </c>
      <c r="E354">
        <v>0.44790000000000002</v>
      </c>
      <c r="F354">
        <f t="shared" si="15"/>
        <v>0.29809999999999998</v>
      </c>
      <c r="G354">
        <f t="shared" si="16"/>
        <v>0.97943275396389751</v>
      </c>
      <c r="H354">
        <f t="shared" si="17"/>
        <v>0.54034146977317765</v>
      </c>
    </row>
    <row r="355" spans="1:8" x14ac:dyDescent="0.3">
      <c r="A355" t="s">
        <v>25</v>
      </c>
      <c r="B355">
        <v>2019</v>
      </c>
      <c r="C355">
        <v>0.30099999999999999</v>
      </c>
      <c r="D355">
        <v>0.1671</v>
      </c>
      <c r="E355">
        <v>0.37380000000000002</v>
      </c>
      <c r="F355">
        <f t="shared" si="15"/>
        <v>0.2082</v>
      </c>
      <c r="G355">
        <f t="shared" si="16"/>
        <v>0.924104079986386</v>
      </c>
      <c r="H355">
        <f t="shared" si="17"/>
        <v>0.43863249931254017</v>
      </c>
    </row>
    <row r="356" spans="1:8" x14ac:dyDescent="0.3">
      <c r="A356" t="s">
        <v>26</v>
      </c>
      <c r="B356">
        <v>2019</v>
      </c>
      <c r="C356">
        <v>0.29620000000000002</v>
      </c>
      <c r="D356">
        <v>0.2142</v>
      </c>
      <c r="E356">
        <v>0.35399999999999998</v>
      </c>
      <c r="F356">
        <f t="shared" si="15"/>
        <v>0.22509999999999999</v>
      </c>
      <c r="G356">
        <f t="shared" si="16"/>
        <v>0.9692596432564401</v>
      </c>
      <c r="H356">
        <f t="shared" si="17"/>
        <v>0.46709779029345094</v>
      </c>
    </row>
    <row r="357" spans="1:8" x14ac:dyDescent="0.3">
      <c r="A357" t="s">
        <v>5</v>
      </c>
      <c r="B357">
        <v>2019</v>
      </c>
      <c r="C357">
        <v>0.2155</v>
      </c>
      <c r="D357">
        <v>0.32429999999999998</v>
      </c>
      <c r="E357">
        <v>0.27450000000000002</v>
      </c>
      <c r="F357">
        <f t="shared" si="15"/>
        <v>0.25369999999999998</v>
      </c>
      <c r="G357">
        <f t="shared" si="16"/>
        <v>0.99653567979826985</v>
      </c>
      <c r="H357">
        <f t="shared" si="17"/>
        <v>0.50281318793844409</v>
      </c>
    </row>
    <row r="358" spans="1:8" x14ac:dyDescent="0.3">
      <c r="A358" t="s">
        <v>27</v>
      </c>
      <c r="B358">
        <v>2019</v>
      </c>
      <c r="C358">
        <v>0.14580000000000001</v>
      </c>
      <c r="D358">
        <v>0.19120000000000001</v>
      </c>
      <c r="E358">
        <v>0.32419999999999999</v>
      </c>
      <c r="F358">
        <f t="shared" si="15"/>
        <v>0.20369999999999999</v>
      </c>
      <c r="G358">
        <f t="shared" si="16"/>
        <v>0.96613102946603102</v>
      </c>
      <c r="H358">
        <f t="shared" si="17"/>
        <v>0.44362246415418427</v>
      </c>
    </row>
    <row r="359" spans="1:8" x14ac:dyDescent="0.3">
      <c r="A359" t="s">
        <v>28</v>
      </c>
      <c r="B359">
        <v>2019</v>
      </c>
      <c r="C359">
        <v>0.31040000000000001</v>
      </c>
      <c r="D359">
        <v>0.28910000000000002</v>
      </c>
      <c r="E359">
        <v>0.27250000000000002</v>
      </c>
      <c r="F359">
        <f t="shared" si="15"/>
        <v>0.2354</v>
      </c>
      <c r="G359">
        <f t="shared" si="16"/>
        <v>0.99956305489947039</v>
      </c>
      <c r="H359">
        <f t="shared" si="17"/>
        <v>0.48507436865220505</v>
      </c>
    </row>
    <row r="360" spans="1:8" x14ac:dyDescent="0.3">
      <c r="A360" t="s">
        <v>29</v>
      </c>
      <c r="B360">
        <v>2019</v>
      </c>
      <c r="C360">
        <v>0.18920000000000001</v>
      </c>
      <c r="D360">
        <v>0.22059999999999999</v>
      </c>
      <c r="E360">
        <v>0.31969999999999998</v>
      </c>
      <c r="F360">
        <f t="shared" si="15"/>
        <v>0.21690000000000001</v>
      </c>
      <c r="G360">
        <f t="shared" si="16"/>
        <v>0.98303527066045882</v>
      </c>
      <c r="H360">
        <f t="shared" si="17"/>
        <v>0.46175789133078549</v>
      </c>
    </row>
    <row r="361" spans="1:8" x14ac:dyDescent="0.3">
      <c r="A361" t="s">
        <v>30</v>
      </c>
      <c r="B361">
        <v>2019</v>
      </c>
      <c r="C361">
        <v>0.25829999999999997</v>
      </c>
      <c r="D361">
        <v>0.27600000000000002</v>
      </c>
      <c r="E361">
        <v>0.35630000000000001</v>
      </c>
      <c r="F361">
        <f t="shared" si="15"/>
        <v>0.25679999999999997</v>
      </c>
      <c r="G361">
        <f t="shared" si="16"/>
        <v>0.99190314223510467</v>
      </c>
      <c r="H361">
        <f t="shared" si="17"/>
        <v>0.50469864961774458</v>
      </c>
    </row>
    <row r="362" spans="1:8" x14ac:dyDescent="0.3">
      <c r="A362" t="s">
        <v>2</v>
      </c>
      <c r="B362">
        <v>2020</v>
      </c>
      <c r="C362">
        <v>0.25509999999999999</v>
      </c>
      <c r="D362">
        <v>0.1565</v>
      </c>
      <c r="E362">
        <v>0.51559999999999995</v>
      </c>
      <c r="F362">
        <f t="shared" si="15"/>
        <v>0.25009999999999999</v>
      </c>
      <c r="G362">
        <f t="shared" si="16"/>
        <v>0.84529777445812182</v>
      </c>
      <c r="H362">
        <f t="shared" si="17"/>
        <v>0.4597923154990482</v>
      </c>
    </row>
    <row r="363" spans="1:8" x14ac:dyDescent="0.3">
      <c r="A363" t="s">
        <v>3</v>
      </c>
      <c r="B363">
        <v>2020</v>
      </c>
      <c r="C363">
        <v>0.1419</v>
      </c>
      <c r="D363">
        <v>0.19109999999999999</v>
      </c>
      <c r="E363">
        <v>0.26860000000000001</v>
      </c>
      <c r="F363">
        <f t="shared" si="15"/>
        <v>0.18509999999999999</v>
      </c>
      <c r="G363">
        <f t="shared" si="16"/>
        <v>0.98568657064478737</v>
      </c>
      <c r="H363">
        <f t="shared" si="17"/>
        <v>0.42714234656183425</v>
      </c>
    </row>
    <row r="364" spans="1:8" x14ac:dyDescent="0.3">
      <c r="A364" t="s">
        <v>4</v>
      </c>
      <c r="B364">
        <v>2020</v>
      </c>
      <c r="C364">
        <v>0.21820000000000001</v>
      </c>
      <c r="D364">
        <v>0.15939999999999999</v>
      </c>
      <c r="E364">
        <v>0.45960000000000001</v>
      </c>
      <c r="F364">
        <f t="shared" si="15"/>
        <v>0.2329</v>
      </c>
      <c r="G364">
        <f t="shared" si="16"/>
        <v>0.87452758965458632</v>
      </c>
      <c r="H364">
        <f t="shared" si="17"/>
        <v>0.45130640991520732</v>
      </c>
    </row>
    <row r="365" spans="1:8" x14ac:dyDescent="0.3">
      <c r="A365" t="s">
        <v>5</v>
      </c>
      <c r="B365">
        <v>2020</v>
      </c>
      <c r="C365">
        <v>0.18659999999999999</v>
      </c>
      <c r="D365">
        <v>0.36749999999999999</v>
      </c>
      <c r="E365">
        <v>0.33260000000000001</v>
      </c>
      <c r="F365">
        <f t="shared" si="15"/>
        <v>0.29459999999999997</v>
      </c>
      <c r="G365">
        <f t="shared" si="16"/>
        <v>0.99875671480289741</v>
      </c>
      <c r="H365">
        <f t="shared" si="17"/>
        <v>0.54243315549561821</v>
      </c>
    </row>
    <row r="366" spans="1:8" x14ac:dyDescent="0.3">
      <c r="A366" t="s">
        <v>6</v>
      </c>
      <c r="B366">
        <v>2020</v>
      </c>
      <c r="C366">
        <v>0.18079999999999999</v>
      </c>
      <c r="D366">
        <v>0.39140000000000003</v>
      </c>
      <c r="E366">
        <v>0.35220000000000001</v>
      </c>
      <c r="F366">
        <f t="shared" si="15"/>
        <v>0.31309999999999999</v>
      </c>
      <c r="G366">
        <f t="shared" si="16"/>
        <v>0.99860951784208674</v>
      </c>
      <c r="H366">
        <f t="shared" si="17"/>
        <v>0.55916423350958111</v>
      </c>
    </row>
    <row r="367" spans="1:8" x14ac:dyDescent="0.3">
      <c r="A367" t="s">
        <v>7</v>
      </c>
      <c r="B367">
        <v>2020</v>
      </c>
      <c r="C367">
        <v>0.2107</v>
      </c>
      <c r="D367">
        <v>0.1668</v>
      </c>
      <c r="E367">
        <v>0.32600000000000001</v>
      </c>
      <c r="F367">
        <f t="shared" si="15"/>
        <v>0.19209999999999999</v>
      </c>
      <c r="G367">
        <f t="shared" si="16"/>
        <v>0.94638123336203228</v>
      </c>
      <c r="H367">
        <f t="shared" si="17"/>
        <v>0.42637991853374896</v>
      </c>
    </row>
    <row r="368" spans="1:8" x14ac:dyDescent="0.3">
      <c r="A368" t="s">
        <v>8</v>
      </c>
      <c r="B368">
        <v>2020</v>
      </c>
      <c r="C368">
        <v>0.22800000000000001</v>
      </c>
      <c r="D368">
        <v>0.1338</v>
      </c>
      <c r="E368">
        <v>0.3266</v>
      </c>
      <c r="F368">
        <f t="shared" si="15"/>
        <v>0.17580000000000001</v>
      </c>
      <c r="G368">
        <f t="shared" si="16"/>
        <v>0.90809404480308531</v>
      </c>
      <c r="H368">
        <f t="shared" si="17"/>
        <v>0.39955341705006403</v>
      </c>
    </row>
    <row r="369" spans="1:8" x14ac:dyDescent="0.3">
      <c r="A369" t="s">
        <v>9</v>
      </c>
      <c r="B369">
        <v>2020</v>
      </c>
      <c r="C369">
        <v>0.28089999999999998</v>
      </c>
      <c r="D369">
        <v>0.13950000000000001</v>
      </c>
      <c r="E369">
        <v>0.33489999999999998</v>
      </c>
      <c r="F369">
        <f t="shared" si="15"/>
        <v>0.18140000000000001</v>
      </c>
      <c r="G369">
        <f t="shared" si="16"/>
        <v>0.91123416176197958</v>
      </c>
      <c r="H369">
        <f t="shared" si="17"/>
        <v>0.40656841606748439</v>
      </c>
    </row>
    <row r="370" spans="1:8" x14ac:dyDescent="0.3">
      <c r="A370" t="s">
        <v>10</v>
      </c>
      <c r="B370">
        <v>2020</v>
      </c>
      <c r="C370">
        <v>0.2487</v>
      </c>
      <c r="D370">
        <v>0.1527</v>
      </c>
      <c r="E370">
        <v>0.25890000000000002</v>
      </c>
      <c r="F370">
        <f t="shared" si="15"/>
        <v>0.16270000000000001</v>
      </c>
      <c r="G370">
        <f t="shared" si="16"/>
        <v>0.96614024523095932</v>
      </c>
      <c r="H370">
        <f t="shared" si="17"/>
        <v>0.39647322469377055</v>
      </c>
    </row>
    <row r="371" spans="1:8" x14ac:dyDescent="0.3">
      <c r="A371" t="s">
        <v>11</v>
      </c>
      <c r="B371">
        <v>2020</v>
      </c>
      <c r="C371">
        <v>0.29220000000000002</v>
      </c>
      <c r="D371">
        <v>0.25580000000000003</v>
      </c>
      <c r="E371">
        <v>0.4854</v>
      </c>
      <c r="F371">
        <f t="shared" si="15"/>
        <v>0.28970000000000001</v>
      </c>
      <c r="G371">
        <f t="shared" si="16"/>
        <v>0.95081219015512208</v>
      </c>
      <c r="H371">
        <f t="shared" si="17"/>
        <v>0.52483358456556384</v>
      </c>
    </row>
    <row r="372" spans="1:8" x14ac:dyDescent="0.3">
      <c r="A372" t="s">
        <v>12</v>
      </c>
      <c r="B372">
        <v>2020</v>
      </c>
      <c r="C372">
        <v>0.35759999999999997</v>
      </c>
      <c r="D372">
        <v>0.23649999999999999</v>
      </c>
      <c r="E372">
        <v>0.43609999999999999</v>
      </c>
      <c r="F372">
        <f t="shared" si="15"/>
        <v>0.2636</v>
      </c>
      <c r="G372">
        <f t="shared" si="16"/>
        <v>0.95495245282765739</v>
      </c>
      <c r="H372">
        <f t="shared" si="17"/>
        <v>0.50172249956063408</v>
      </c>
    </row>
    <row r="373" spans="1:8" x14ac:dyDescent="0.3">
      <c r="A373" t="s">
        <v>13</v>
      </c>
      <c r="B373">
        <v>2020</v>
      </c>
      <c r="C373">
        <v>0.307</v>
      </c>
      <c r="D373">
        <v>0.16109999999999999</v>
      </c>
      <c r="E373">
        <v>0.43419999999999997</v>
      </c>
      <c r="F373">
        <f t="shared" si="15"/>
        <v>0.2253</v>
      </c>
      <c r="G373">
        <f t="shared" si="16"/>
        <v>0.88856006960751266</v>
      </c>
      <c r="H373">
        <f t="shared" si="17"/>
        <v>0.44742885879497379</v>
      </c>
    </row>
    <row r="374" spans="1:8" x14ac:dyDescent="0.3">
      <c r="A374" t="s">
        <v>14</v>
      </c>
      <c r="B374">
        <v>2020</v>
      </c>
      <c r="C374">
        <v>0.33560000000000001</v>
      </c>
      <c r="D374">
        <v>0.17949999999999999</v>
      </c>
      <c r="E374">
        <v>0.41839999999999999</v>
      </c>
      <c r="F374">
        <f t="shared" si="15"/>
        <v>0.22919999999999999</v>
      </c>
      <c r="G374">
        <f t="shared" si="16"/>
        <v>0.91670480262864706</v>
      </c>
      <c r="H374">
        <f t="shared" si="17"/>
        <v>0.45837620003931911</v>
      </c>
    </row>
    <row r="375" spans="1:8" x14ac:dyDescent="0.3">
      <c r="A375" t="s">
        <v>15</v>
      </c>
      <c r="B375">
        <v>2020</v>
      </c>
      <c r="C375">
        <v>0.38080000000000003</v>
      </c>
      <c r="D375">
        <v>0.1124</v>
      </c>
      <c r="E375">
        <v>0.4375</v>
      </c>
      <c r="F375">
        <f t="shared" si="15"/>
        <v>0.20200000000000001</v>
      </c>
      <c r="G375">
        <f t="shared" si="16"/>
        <v>0.80652616335830818</v>
      </c>
      <c r="H375">
        <f t="shared" si="17"/>
        <v>0.40363137266369453</v>
      </c>
    </row>
    <row r="376" spans="1:8" x14ac:dyDescent="0.3">
      <c r="A376" t="s">
        <v>16</v>
      </c>
      <c r="B376">
        <v>2020</v>
      </c>
      <c r="C376">
        <v>0.2099</v>
      </c>
      <c r="D376">
        <v>0.23580000000000001</v>
      </c>
      <c r="E376">
        <v>0.5151</v>
      </c>
      <c r="F376">
        <f t="shared" si="15"/>
        <v>0.28960000000000002</v>
      </c>
      <c r="G376">
        <f t="shared" si="16"/>
        <v>0.92825130114421572</v>
      </c>
      <c r="H376">
        <f t="shared" si="17"/>
        <v>0.51848006404428404</v>
      </c>
    </row>
    <row r="377" spans="1:8" x14ac:dyDescent="0.3">
      <c r="A377" t="s">
        <v>17</v>
      </c>
      <c r="B377">
        <v>2020</v>
      </c>
      <c r="C377">
        <v>0.21890000000000001</v>
      </c>
      <c r="D377">
        <v>0.16470000000000001</v>
      </c>
      <c r="E377">
        <v>0.50170000000000003</v>
      </c>
      <c r="F377">
        <f t="shared" si="15"/>
        <v>0.24959999999999999</v>
      </c>
      <c r="G377">
        <f t="shared" si="16"/>
        <v>0.8627080636461163</v>
      </c>
      <c r="H377">
        <f t="shared" si="17"/>
        <v>0.46403871895141535</v>
      </c>
    </row>
    <row r="378" spans="1:8" x14ac:dyDescent="0.3">
      <c r="A378" t="s">
        <v>18</v>
      </c>
      <c r="B378">
        <v>2020</v>
      </c>
      <c r="C378">
        <v>0.35199999999999998</v>
      </c>
      <c r="D378">
        <v>0.19389999999999999</v>
      </c>
      <c r="E378">
        <v>0.38100000000000001</v>
      </c>
      <c r="F378">
        <f t="shared" si="15"/>
        <v>0.224</v>
      </c>
      <c r="G378">
        <f t="shared" si="16"/>
        <v>0.94555997260505698</v>
      </c>
      <c r="H378">
        <f t="shared" si="17"/>
        <v>0.46022324350638</v>
      </c>
    </row>
    <row r="379" spans="1:8" x14ac:dyDescent="0.3">
      <c r="A379" t="s">
        <v>19</v>
      </c>
      <c r="B379">
        <v>2020</v>
      </c>
      <c r="C379">
        <v>0.38829999999999998</v>
      </c>
      <c r="D379">
        <v>0.1552</v>
      </c>
      <c r="E379">
        <v>0.37219999999999998</v>
      </c>
      <c r="F379">
        <f t="shared" si="15"/>
        <v>0.20169999999999999</v>
      </c>
      <c r="G379">
        <f t="shared" si="16"/>
        <v>0.91143124585376567</v>
      </c>
      <c r="H379">
        <f t="shared" si="17"/>
        <v>0.42876063519020091</v>
      </c>
    </row>
    <row r="380" spans="1:8" x14ac:dyDescent="0.3">
      <c r="A380" t="s">
        <v>20</v>
      </c>
      <c r="B380">
        <v>2020</v>
      </c>
      <c r="C380">
        <v>0.37059999999999998</v>
      </c>
      <c r="D380">
        <v>0.24030000000000001</v>
      </c>
      <c r="E380">
        <v>0.52470000000000006</v>
      </c>
      <c r="F380">
        <f t="shared" si="15"/>
        <v>0.29509999999999997</v>
      </c>
      <c r="G380">
        <f t="shared" si="16"/>
        <v>0.928326991668457</v>
      </c>
      <c r="H380">
        <f t="shared" si="17"/>
        <v>0.52340165766012015</v>
      </c>
    </row>
    <row r="381" spans="1:8" x14ac:dyDescent="0.3">
      <c r="A381" t="s">
        <v>21</v>
      </c>
      <c r="B381">
        <v>2020</v>
      </c>
      <c r="C381">
        <v>0.38900000000000001</v>
      </c>
      <c r="D381">
        <v>0.15010000000000001</v>
      </c>
      <c r="E381">
        <v>0.40839999999999999</v>
      </c>
      <c r="F381">
        <f t="shared" si="15"/>
        <v>0.2112</v>
      </c>
      <c r="G381">
        <f t="shared" si="16"/>
        <v>0.88662511878607075</v>
      </c>
      <c r="H381">
        <f t="shared" si="17"/>
        <v>0.43272996786404583</v>
      </c>
    </row>
    <row r="382" spans="1:8" x14ac:dyDescent="0.3">
      <c r="A382" t="s">
        <v>22</v>
      </c>
      <c r="B382">
        <v>2020</v>
      </c>
      <c r="C382">
        <v>0.30549999999999999</v>
      </c>
      <c r="D382">
        <v>0.17130000000000001</v>
      </c>
      <c r="E382">
        <v>0.3483</v>
      </c>
      <c r="F382">
        <f t="shared" si="15"/>
        <v>0.20180000000000001</v>
      </c>
      <c r="G382">
        <f t="shared" si="16"/>
        <v>0.94019139486510572</v>
      </c>
      <c r="H382">
        <f t="shared" si="17"/>
        <v>0.43558078869915551</v>
      </c>
    </row>
    <row r="383" spans="1:8" x14ac:dyDescent="0.3">
      <c r="A383" t="s">
        <v>23</v>
      </c>
      <c r="B383">
        <v>2020</v>
      </c>
      <c r="C383">
        <v>0.3266</v>
      </c>
      <c r="D383">
        <v>0.18</v>
      </c>
      <c r="E383">
        <v>0.42770000000000002</v>
      </c>
      <c r="F383">
        <f t="shared" si="15"/>
        <v>0.2326</v>
      </c>
      <c r="G383">
        <f t="shared" si="16"/>
        <v>0.91315949025678711</v>
      </c>
      <c r="H383">
        <f t="shared" si="17"/>
        <v>0.46086971850375313</v>
      </c>
    </row>
    <row r="384" spans="1:8" x14ac:dyDescent="0.3">
      <c r="A384" t="s">
        <v>24</v>
      </c>
      <c r="B384">
        <v>2020</v>
      </c>
      <c r="C384">
        <v>0.32600000000000001</v>
      </c>
      <c r="D384">
        <v>0.29659999999999997</v>
      </c>
      <c r="E384">
        <v>0.47320000000000001</v>
      </c>
      <c r="F384">
        <f t="shared" si="15"/>
        <v>0.30599999999999999</v>
      </c>
      <c r="G384">
        <f t="shared" si="16"/>
        <v>0.97332982252852229</v>
      </c>
      <c r="H384">
        <f t="shared" si="17"/>
        <v>0.5457462099673509</v>
      </c>
    </row>
    <row r="385" spans="1:8" x14ac:dyDescent="0.3">
      <c r="A385" t="s">
        <v>25</v>
      </c>
      <c r="B385">
        <v>2020</v>
      </c>
      <c r="C385">
        <v>0.3201</v>
      </c>
      <c r="D385">
        <v>0.1847</v>
      </c>
      <c r="E385">
        <v>0.38440000000000002</v>
      </c>
      <c r="F385">
        <f t="shared" si="15"/>
        <v>0.2205</v>
      </c>
      <c r="G385">
        <f t="shared" si="16"/>
        <v>0.93641108747885882</v>
      </c>
      <c r="H385">
        <f t="shared" si="17"/>
        <v>0.45439921301548086</v>
      </c>
    </row>
    <row r="386" spans="1:8" x14ac:dyDescent="0.3">
      <c r="A386" t="s">
        <v>26</v>
      </c>
      <c r="B386">
        <v>2020</v>
      </c>
      <c r="C386">
        <v>0.32050000000000001</v>
      </c>
      <c r="D386">
        <v>0.20649999999999999</v>
      </c>
      <c r="E386">
        <v>0.35670000000000002</v>
      </c>
      <c r="F386">
        <f t="shared" si="15"/>
        <v>0.22220000000000001</v>
      </c>
      <c r="G386">
        <f t="shared" si="16"/>
        <v>0.96378226901400954</v>
      </c>
      <c r="H386">
        <f t="shared" si="17"/>
        <v>0.46276605339513932</v>
      </c>
    </row>
    <row r="387" spans="1:8" x14ac:dyDescent="0.3">
      <c r="A387" t="s">
        <v>5</v>
      </c>
      <c r="B387">
        <v>2020</v>
      </c>
      <c r="C387">
        <v>0.22059999999999999</v>
      </c>
      <c r="D387">
        <v>0.32429999999999998</v>
      </c>
      <c r="E387">
        <v>0.36359999999999998</v>
      </c>
      <c r="F387">
        <f t="shared" ref="F387:F450" si="18">ROUND(D387/2+E387/3,4)</f>
        <v>0.28339999999999999</v>
      </c>
      <c r="G387">
        <f t="shared" ref="G387:G450" si="19">(2*((D387*E387)^(1/2)))/(D387+E387)</f>
        <v>0.99836672508383306</v>
      </c>
      <c r="H387">
        <f t="shared" ref="H387:H450" si="20">(F387*G387)^(1/2)</f>
        <v>0.53191834889272083</v>
      </c>
    </row>
    <row r="388" spans="1:8" x14ac:dyDescent="0.3">
      <c r="A388" t="s">
        <v>27</v>
      </c>
      <c r="B388">
        <v>2020</v>
      </c>
      <c r="C388">
        <v>0.1467</v>
      </c>
      <c r="D388">
        <v>0.186</v>
      </c>
      <c r="E388">
        <v>0.34029999999999999</v>
      </c>
      <c r="F388">
        <f t="shared" si="18"/>
        <v>0.2064</v>
      </c>
      <c r="G388">
        <f t="shared" si="19"/>
        <v>0.95605763108140907</v>
      </c>
      <c r="H388">
        <f t="shared" si="20"/>
        <v>0.44421874685249702</v>
      </c>
    </row>
    <row r="389" spans="1:8" x14ac:dyDescent="0.3">
      <c r="A389" t="s">
        <v>28</v>
      </c>
      <c r="B389">
        <v>2020</v>
      </c>
      <c r="C389">
        <v>0.33439999999999998</v>
      </c>
      <c r="D389">
        <v>0.27910000000000001</v>
      </c>
      <c r="E389">
        <v>0.2878</v>
      </c>
      <c r="F389">
        <f t="shared" si="18"/>
        <v>0.23549999999999999</v>
      </c>
      <c r="G389">
        <f t="shared" si="19"/>
        <v>0.99988223366245899</v>
      </c>
      <c r="H389">
        <f t="shared" si="20"/>
        <v>0.48525484647503431</v>
      </c>
    </row>
    <row r="390" spans="1:8" x14ac:dyDescent="0.3">
      <c r="A390" t="s">
        <v>29</v>
      </c>
      <c r="B390">
        <v>2020</v>
      </c>
      <c r="C390">
        <v>0.20080000000000001</v>
      </c>
      <c r="D390">
        <v>0.2359</v>
      </c>
      <c r="E390">
        <v>0.3367</v>
      </c>
      <c r="F390">
        <f t="shared" si="18"/>
        <v>0.23019999999999999</v>
      </c>
      <c r="G390">
        <f t="shared" si="19"/>
        <v>0.98438317148277765</v>
      </c>
      <c r="H390">
        <f t="shared" si="20"/>
        <v>0.4760304675914509</v>
      </c>
    </row>
    <row r="391" spans="1:8" x14ac:dyDescent="0.3">
      <c r="A391" t="s">
        <v>30</v>
      </c>
      <c r="B391">
        <v>2020</v>
      </c>
      <c r="C391">
        <v>0.25209999999999999</v>
      </c>
      <c r="D391">
        <v>0.28039999999999998</v>
      </c>
      <c r="E391">
        <v>0.36720000000000003</v>
      </c>
      <c r="F391">
        <f t="shared" si="18"/>
        <v>0.2626</v>
      </c>
      <c r="G391">
        <f t="shared" si="19"/>
        <v>0.99097682113981533</v>
      </c>
      <c r="H391">
        <f t="shared" si="20"/>
        <v>0.5101279381011351</v>
      </c>
    </row>
    <row r="392" spans="1:8" x14ac:dyDescent="0.3">
      <c r="A392" t="s">
        <v>2</v>
      </c>
      <c r="B392">
        <v>2021</v>
      </c>
      <c r="C392">
        <v>0.28810000000000002</v>
      </c>
      <c r="D392">
        <v>0.16</v>
      </c>
      <c r="E392">
        <v>0.47799999999999998</v>
      </c>
      <c r="F392">
        <f t="shared" si="18"/>
        <v>0.23930000000000001</v>
      </c>
      <c r="G392">
        <f t="shared" si="19"/>
        <v>0.86692845228557258</v>
      </c>
      <c r="H392">
        <f t="shared" si="20"/>
        <v>0.45547335666528022</v>
      </c>
    </row>
    <row r="393" spans="1:8" x14ac:dyDescent="0.3">
      <c r="A393" t="s">
        <v>3</v>
      </c>
      <c r="B393">
        <v>2021</v>
      </c>
      <c r="C393">
        <v>0.1598</v>
      </c>
      <c r="D393">
        <v>0.21429999999999999</v>
      </c>
      <c r="E393">
        <v>0.2487</v>
      </c>
      <c r="F393">
        <f t="shared" si="18"/>
        <v>0.19009999999999999</v>
      </c>
      <c r="G393">
        <f t="shared" si="19"/>
        <v>0.99723607979831597</v>
      </c>
      <c r="H393">
        <f t="shared" si="20"/>
        <v>0.43540162926849491</v>
      </c>
    </row>
    <row r="394" spans="1:8" x14ac:dyDescent="0.3">
      <c r="A394" t="s">
        <v>4</v>
      </c>
      <c r="B394">
        <v>2021</v>
      </c>
      <c r="C394">
        <v>0.21579999999999999</v>
      </c>
      <c r="D394">
        <v>0.26769999999999999</v>
      </c>
      <c r="E394">
        <v>0.43159999999999998</v>
      </c>
      <c r="F394">
        <f t="shared" si="18"/>
        <v>0.2777</v>
      </c>
      <c r="G394">
        <f t="shared" si="19"/>
        <v>0.97214572570457702</v>
      </c>
      <c r="H394">
        <f t="shared" si="20"/>
        <v>0.51958143541523982</v>
      </c>
    </row>
    <row r="395" spans="1:8" x14ac:dyDescent="0.3">
      <c r="A395" t="s">
        <v>5</v>
      </c>
      <c r="B395">
        <v>2021</v>
      </c>
      <c r="C395">
        <v>0.1885</v>
      </c>
      <c r="D395">
        <v>0.34870000000000001</v>
      </c>
      <c r="E395">
        <v>0.30099999999999999</v>
      </c>
      <c r="F395">
        <f t="shared" si="18"/>
        <v>0.2747</v>
      </c>
      <c r="G395">
        <f t="shared" si="19"/>
        <v>0.99730122016041178</v>
      </c>
      <c r="H395">
        <f t="shared" si="20"/>
        <v>0.52341058947834163</v>
      </c>
    </row>
    <row r="396" spans="1:8" x14ac:dyDescent="0.3">
      <c r="A396" t="s">
        <v>6</v>
      </c>
      <c r="B396">
        <v>2021</v>
      </c>
      <c r="C396">
        <v>0.1908</v>
      </c>
      <c r="D396">
        <v>0.2155</v>
      </c>
      <c r="E396">
        <v>0.33760000000000001</v>
      </c>
      <c r="F396">
        <f t="shared" si="18"/>
        <v>0.2203</v>
      </c>
      <c r="G396">
        <f t="shared" si="19"/>
        <v>0.97532912552256579</v>
      </c>
      <c r="H396">
        <f t="shared" si="20"/>
        <v>0.46353533452437173</v>
      </c>
    </row>
    <row r="397" spans="1:8" x14ac:dyDescent="0.3">
      <c r="A397" t="s">
        <v>7</v>
      </c>
      <c r="B397">
        <v>2021</v>
      </c>
      <c r="C397">
        <v>0.23</v>
      </c>
      <c r="D397">
        <v>0.1933</v>
      </c>
      <c r="E397">
        <v>0.32490000000000002</v>
      </c>
      <c r="F397">
        <f t="shared" si="18"/>
        <v>0.20499999999999999</v>
      </c>
      <c r="G397">
        <f t="shared" si="19"/>
        <v>0.96721577183164387</v>
      </c>
      <c r="H397">
        <f t="shared" si="20"/>
        <v>0.44528556368412281</v>
      </c>
    </row>
    <row r="398" spans="1:8" x14ac:dyDescent="0.3">
      <c r="A398" t="s">
        <v>8</v>
      </c>
      <c r="B398">
        <v>2021</v>
      </c>
      <c r="C398">
        <v>0.21820000000000001</v>
      </c>
      <c r="D398">
        <v>0.14410000000000001</v>
      </c>
      <c r="E398">
        <v>0.33279999999999998</v>
      </c>
      <c r="F398">
        <f t="shared" si="18"/>
        <v>0.183</v>
      </c>
      <c r="G398">
        <f t="shared" si="19"/>
        <v>0.91838825800858215</v>
      </c>
      <c r="H398">
        <f t="shared" si="20"/>
        <v>0.40995737731570403</v>
      </c>
    </row>
    <row r="399" spans="1:8" x14ac:dyDescent="0.3">
      <c r="A399" t="s">
        <v>9</v>
      </c>
      <c r="B399">
        <v>2021</v>
      </c>
      <c r="C399">
        <v>0.2717</v>
      </c>
      <c r="D399">
        <v>0.15590000000000001</v>
      </c>
      <c r="E399">
        <v>0.34379999999999999</v>
      </c>
      <c r="F399">
        <f t="shared" si="18"/>
        <v>0.19259999999999999</v>
      </c>
      <c r="G399">
        <f t="shared" si="19"/>
        <v>0.92660926856264403</v>
      </c>
      <c r="H399">
        <f t="shared" si="20"/>
        <v>0.42245111566329807</v>
      </c>
    </row>
    <row r="400" spans="1:8" x14ac:dyDescent="0.3">
      <c r="A400" t="s">
        <v>10</v>
      </c>
      <c r="B400">
        <v>2021</v>
      </c>
      <c r="C400">
        <v>0.23960000000000001</v>
      </c>
      <c r="D400">
        <v>0.15679999999999999</v>
      </c>
      <c r="E400">
        <v>0.26569999999999999</v>
      </c>
      <c r="F400">
        <f t="shared" si="18"/>
        <v>0.16700000000000001</v>
      </c>
      <c r="G400">
        <f t="shared" si="19"/>
        <v>0.96621124756641452</v>
      </c>
      <c r="H400">
        <f t="shared" si="20"/>
        <v>0.40169301505452049</v>
      </c>
    </row>
    <row r="401" spans="1:8" x14ac:dyDescent="0.3">
      <c r="A401" t="s">
        <v>11</v>
      </c>
      <c r="B401">
        <v>2021</v>
      </c>
      <c r="C401">
        <v>0.2828</v>
      </c>
      <c r="D401">
        <v>0.23549999999999999</v>
      </c>
      <c r="E401">
        <v>0.45069999999999999</v>
      </c>
      <c r="F401">
        <f t="shared" si="18"/>
        <v>0.26800000000000002</v>
      </c>
      <c r="G401">
        <f t="shared" si="19"/>
        <v>0.9495514837053346</v>
      </c>
      <c r="H401">
        <f t="shared" si="20"/>
        <v>0.50445990686379594</v>
      </c>
    </row>
    <row r="402" spans="1:8" x14ac:dyDescent="0.3">
      <c r="A402" t="s">
        <v>12</v>
      </c>
      <c r="B402">
        <v>2021</v>
      </c>
      <c r="C402">
        <v>0.39939999999999998</v>
      </c>
      <c r="D402">
        <v>0.23330000000000001</v>
      </c>
      <c r="E402">
        <v>0.42430000000000001</v>
      </c>
      <c r="F402">
        <f t="shared" si="18"/>
        <v>0.2581</v>
      </c>
      <c r="G402">
        <f t="shared" si="19"/>
        <v>0.956890133103527</v>
      </c>
      <c r="H402">
        <f t="shared" si="20"/>
        <v>0.49696412682810448</v>
      </c>
    </row>
    <row r="403" spans="1:8" x14ac:dyDescent="0.3">
      <c r="A403" t="s">
        <v>13</v>
      </c>
      <c r="B403">
        <v>2021</v>
      </c>
      <c r="C403">
        <v>0.26850000000000002</v>
      </c>
      <c r="D403">
        <v>0.4753</v>
      </c>
      <c r="E403">
        <v>0.4219</v>
      </c>
      <c r="F403">
        <f t="shared" si="18"/>
        <v>0.37830000000000003</v>
      </c>
      <c r="G403">
        <f t="shared" si="19"/>
        <v>0.99822720255407438</v>
      </c>
      <c r="H403">
        <f t="shared" si="20"/>
        <v>0.61451554148467746</v>
      </c>
    </row>
    <row r="404" spans="1:8" x14ac:dyDescent="0.3">
      <c r="A404" t="s">
        <v>14</v>
      </c>
      <c r="B404">
        <v>2021</v>
      </c>
      <c r="C404">
        <v>0.33989999999999998</v>
      </c>
      <c r="D404">
        <v>0.2349</v>
      </c>
      <c r="E404">
        <v>0.39379999999999998</v>
      </c>
      <c r="F404">
        <f t="shared" si="18"/>
        <v>0.2487</v>
      </c>
      <c r="G404">
        <f t="shared" si="19"/>
        <v>0.96753325178949212</v>
      </c>
      <c r="H404">
        <f t="shared" si="20"/>
        <v>0.49053595150615281</v>
      </c>
    </row>
    <row r="405" spans="1:8" x14ac:dyDescent="0.3">
      <c r="A405" t="s">
        <v>15</v>
      </c>
      <c r="B405">
        <v>2021</v>
      </c>
      <c r="C405">
        <v>0.35630000000000001</v>
      </c>
      <c r="D405">
        <v>0.14979999999999999</v>
      </c>
      <c r="E405">
        <v>0.46129999999999999</v>
      </c>
      <c r="F405">
        <f t="shared" si="18"/>
        <v>0.22869999999999999</v>
      </c>
      <c r="G405">
        <f t="shared" si="19"/>
        <v>0.86033055223647337</v>
      </c>
      <c r="H405">
        <f t="shared" si="20"/>
        <v>0.44357366614405941</v>
      </c>
    </row>
    <row r="406" spans="1:8" x14ac:dyDescent="0.3">
      <c r="A406" t="s">
        <v>16</v>
      </c>
      <c r="B406">
        <v>2021</v>
      </c>
      <c r="C406">
        <v>0.22040000000000001</v>
      </c>
      <c r="D406">
        <v>0.22850000000000001</v>
      </c>
      <c r="E406">
        <v>0.50560000000000005</v>
      </c>
      <c r="F406">
        <f t="shared" si="18"/>
        <v>0.2828</v>
      </c>
      <c r="G406">
        <f t="shared" si="19"/>
        <v>0.92602221719430733</v>
      </c>
      <c r="H406">
        <f t="shared" si="20"/>
        <v>0.51174122662000776</v>
      </c>
    </row>
    <row r="407" spans="1:8" x14ac:dyDescent="0.3">
      <c r="A407" t="s">
        <v>17</v>
      </c>
      <c r="B407">
        <v>2021</v>
      </c>
      <c r="C407">
        <v>0.2394</v>
      </c>
      <c r="D407">
        <v>0.22739999999999999</v>
      </c>
      <c r="E407">
        <v>0.51910000000000001</v>
      </c>
      <c r="F407">
        <f t="shared" si="18"/>
        <v>0.28670000000000001</v>
      </c>
      <c r="G407">
        <f t="shared" si="19"/>
        <v>0.92049392836935973</v>
      </c>
      <c r="H407">
        <f t="shared" si="20"/>
        <v>0.51371744107388007</v>
      </c>
    </row>
    <row r="408" spans="1:8" x14ac:dyDescent="0.3">
      <c r="A408" t="s">
        <v>18</v>
      </c>
      <c r="B408">
        <v>2021</v>
      </c>
      <c r="C408">
        <v>0.3135</v>
      </c>
      <c r="D408">
        <v>0.23760000000000001</v>
      </c>
      <c r="E408">
        <v>0.41699999999999998</v>
      </c>
      <c r="F408">
        <f t="shared" si="18"/>
        <v>0.25779999999999997</v>
      </c>
      <c r="G408">
        <f t="shared" si="19"/>
        <v>0.96171245448052867</v>
      </c>
      <c r="H408">
        <f t="shared" si="20"/>
        <v>0.49792516582823998</v>
      </c>
    </row>
    <row r="409" spans="1:8" x14ac:dyDescent="0.3">
      <c r="A409" t="s">
        <v>19</v>
      </c>
      <c r="B409">
        <v>2021</v>
      </c>
      <c r="C409">
        <v>0.36049999999999999</v>
      </c>
      <c r="D409">
        <v>0.16700000000000001</v>
      </c>
      <c r="E409">
        <v>0.39290000000000003</v>
      </c>
      <c r="F409">
        <f t="shared" si="18"/>
        <v>0.2145</v>
      </c>
      <c r="G409">
        <f t="shared" si="19"/>
        <v>0.91499512068611244</v>
      </c>
      <c r="H409">
        <f t="shared" si="20"/>
        <v>0.44301969864462132</v>
      </c>
    </row>
    <row r="410" spans="1:8" x14ac:dyDescent="0.3">
      <c r="A410" t="s">
        <v>20</v>
      </c>
      <c r="B410">
        <v>2021</v>
      </c>
      <c r="C410">
        <v>0.35449999999999998</v>
      </c>
      <c r="D410">
        <v>0.2888</v>
      </c>
      <c r="E410">
        <v>0.50419999999999998</v>
      </c>
      <c r="F410">
        <f t="shared" si="18"/>
        <v>0.3125</v>
      </c>
      <c r="G410">
        <f t="shared" si="19"/>
        <v>0.96240267945333935</v>
      </c>
      <c r="H410">
        <f t="shared" si="20"/>
        <v>0.54840754674709624</v>
      </c>
    </row>
    <row r="411" spans="1:8" x14ac:dyDescent="0.3">
      <c r="A411" t="s">
        <v>21</v>
      </c>
      <c r="B411">
        <v>2021</v>
      </c>
      <c r="C411">
        <v>0.34860000000000002</v>
      </c>
      <c r="D411">
        <v>0.14580000000000001</v>
      </c>
      <c r="E411">
        <v>0.37</v>
      </c>
      <c r="F411">
        <f t="shared" si="18"/>
        <v>0.19620000000000001</v>
      </c>
      <c r="G411">
        <f t="shared" si="19"/>
        <v>0.90059240872489688</v>
      </c>
      <c r="H411">
        <f t="shared" si="20"/>
        <v>0.42035250753602599</v>
      </c>
    </row>
    <row r="412" spans="1:8" x14ac:dyDescent="0.3">
      <c r="A412" t="s">
        <v>22</v>
      </c>
      <c r="B412">
        <v>2021</v>
      </c>
      <c r="C412">
        <v>0.33229999999999998</v>
      </c>
      <c r="D412">
        <v>0.16350000000000001</v>
      </c>
      <c r="E412">
        <v>0.36380000000000001</v>
      </c>
      <c r="F412">
        <f t="shared" si="18"/>
        <v>0.20300000000000001</v>
      </c>
      <c r="G412">
        <f t="shared" si="19"/>
        <v>0.92504412697860749</v>
      </c>
      <c r="H412">
        <f t="shared" si="20"/>
        <v>0.43334046404260163</v>
      </c>
    </row>
    <row r="413" spans="1:8" x14ac:dyDescent="0.3">
      <c r="A413" t="s">
        <v>23</v>
      </c>
      <c r="B413">
        <v>2021</v>
      </c>
      <c r="C413">
        <v>0.31759999999999999</v>
      </c>
      <c r="D413">
        <v>0.4123</v>
      </c>
      <c r="E413">
        <v>0.4274</v>
      </c>
      <c r="F413">
        <f t="shared" si="18"/>
        <v>0.34860000000000002</v>
      </c>
      <c r="G413">
        <f t="shared" si="19"/>
        <v>0.99983829974427441</v>
      </c>
      <c r="H413">
        <f t="shared" si="20"/>
        <v>0.59037583901346613</v>
      </c>
    </row>
    <row r="414" spans="1:8" x14ac:dyDescent="0.3">
      <c r="A414" t="s">
        <v>24</v>
      </c>
      <c r="B414">
        <v>2021</v>
      </c>
      <c r="C414">
        <v>0.31709999999999999</v>
      </c>
      <c r="D414">
        <v>0.29909999999999998</v>
      </c>
      <c r="E414">
        <v>0.49409999999999998</v>
      </c>
      <c r="F414">
        <f t="shared" si="18"/>
        <v>0.31430000000000002</v>
      </c>
      <c r="G414">
        <f t="shared" si="19"/>
        <v>0.96931051419145731</v>
      </c>
      <c r="H414">
        <f t="shared" si="20"/>
        <v>0.5519549751658871</v>
      </c>
    </row>
    <row r="415" spans="1:8" x14ac:dyDescent="0.3">
      <c r="A415" t="s">
        <v>25</v>
      </c>
      <c r="B415">
        <v>2021</v>
      </c>
      <c r="C415">
        <v>0.2969</v>
      </c>
      <c r="D415">
        <v>0.1898</v>
      </c>
      <c r="E415">
        <v>0.38890000000000002</v>
      </c>
      <c r="F415">
        <f t="shared" si="18"/>
        <v>0.22450000000000001</v>
      </c>
      <c r="G415">
        <f t="shared" si="19"/>
        <v>0.93895242716713967</v>
      </c>
      <c r="H415">
        <f t="shared" si="20"/>
        <v>0.45912397007673522</v>
      </c>
    </row>
    <row r="416" spans="1:8" x14ac:dyDescent="0.3">
      <c r="A416" t="s">
        <v>26</v>
      </c>
      <c r="B416">
        <v>2021</v>
      </c>
      <c r="C416">
        <v>0.31119999999999998</v>
      </c>
      <c r="D416">
        <v>0.20330000000000001</v>
      </c>
      <c r="E416">
        <v>0.37140000000000001</v>
      </c>
      <c r="F416">
        <f t="shared" si="18"/>
        <v>0.22550000000000001</v>
      </c>
      <c r="G416">
        <f t="shared" si="19"/>
        <v>0.95626538969012786</v>
      </c>
      <c r="H416">
        <f t="shared" si="20"/>
        <v>0.46436822175416337</v>
      </c>
    </row>
    <row r="417" spans="1:8" x14ac:dyDescent="0.3">
      <c r="A417" t="s">
        <v>5</v>
      </c>
      <c r="B417">
        <v>2021</v>
      </c>
      <c r="C417">
        <v>0.25290000000000001</v>
      </c>
      <c r="D417">
        <v>0.31640000000000001</v>
      </c>
      <c r="E417">
        <v>0.35870000000000002</v>
      </c>
      <c r="F417">
        <f t="shared" si="18"/>
        <v>0.27779999999999999</v>
      </c>
      <c r="G417">
        <f t="shared" si="19"/>
        <v>0.99803509568493742</v>
      </c>
      <c r="H417">
        <f t="shared" si="20"/>
        <v>0.52654928504488119</v>
      </c>
    </row>
    <row r="418" spans="1:8" x14ac:dyDescent="0.3">
      <c r="A418" t="s">
        <v>27</v>
      </c>
      <c r="B418">
        <v>2021</v>
      </c>
      <c r="C418">
        <v>0.1409</v>
      </c>
      <c r="D418">
        <v>0.49530000000000002</v>
      </c>
      <c r="E418">
        <v>0.33129999999999998</v>
      </c>
      <c r="F418">
        <f t="shared" si="18"/>
        <v>0.35809999999999997</v>
      </c>
      <c r="G418">
        <f t="shared" si="19"/>
        <v>0.98012050845357979</v>
      </c>
      <c r="H418">
        <f t="shared" si="20"/>
        <v>0.59243662452386159</v>
      </c>
    </row>
    <row r="419" spans="1:8" x14ac:dyDescent="0.3">
      <c r="A419" t="s">
        <v>28</v>
      </c>
      <c r="B419">
        <v>2021</v>
      </c>
      <c r="C419">
        <v>0.29409999999999997</v>
      </c>
      <c r="D419">
        <v>0.28029999999999999</v>
      </c>
      <c r="E419">
        <v>0.28620000000000001</v>
      </c>
      <c r="F419">
        <f t="shared" si="18"/>
        <v>0.2356</v>
      </c>
      <c r="G419">
        <f t="shared" si="19"/>
        <v>0.99994576420924464</v>
      </c>
      <c r="H419">
        <f t="shared" si="20"/>
        <v>0.48537328114318162</v>
      </c>
    </row>
    <row r="420" spans="1:8" x14ac:dyDescent="0.3">
      <c r="A420" t="s">
        <v>29</v>
      </c>
      <c r="B420">
        <v>2021</v>
      </c>
      <c r="C420">
        <v>0.2094</v>
      </c>
      <c r="D420">
        <v>0.25080000000000002</v>
      </c>
      <c r="E420">
        <v>0.31409999999999999</v>
      </c>
      <c r="F420">
        <f t="shared" si="18"/>
        <v>0.2301</v>
      </c>
      <c r="G420">
        <f t="shared" si="19"/>
        <v>0.9937019800736655</v>
      </c>
      <c r="H420">
        <f t="shared" si="20"/>
        <v>0.47817447193984586</v>
      </c>
    </row>
    <row r="421" spans="1:8" x14ac:dyDescent="0.3">
      <c r="A421" t="s">
        <v>30</v>
      </c>
      <c r="B421">
        <v>2021</v>
      </c>
      <c r="C421">
        <v>0.24690000000000001</v>
      </c>
      <c r="D421">
        <v>0.28839999999999999</v>
      </c>
      <c r="E421">
        <v>0.36230000000000001</v>
      </c>
      <c r="F421">
        <f t="shared" si="18"/>
        <v>0.26500000000000001</v>
      </c>
      <c r="G421">
        <f t="shared" si="19"/>
        <v>0.99352999690544297</v>
      </c>
      <c r="H421">
        <f t="shared" si="20"/>
        <v>0.51311348567343507</v>
      </c>
    </row>
    <row r="422" spans="1:8" x14ac:dyDescent="0.3">
      <c r="A422" t="s">
        <v>2</v>
      </c>
      <c r="B422">
        <v>2022</v>
      </c>
      <c r="C422">
        <v>0.28149999999999997</v>
      </c>
      <c r="D422">
        <v>0.17430000000000001</v>
      </c>
      <c r="E422">
        <v>0.48209999999999997</v>
      </c>
      <c r="F422">
        <f t="shared" si="18"/>
        <v>0.24790000000000001</v>
      </c>
      <c r="G422">
        <f t="shared" si="19"/>
        <v>0.88323990544260378</v>
      </c>
      <c r="H422">
        <f t="shared" si="20"/>
        <v>0.46792646063160553</v>
      </c>
    </row>
    <row r="423" spans="1:8" x14ac:dyDescent="0.3">
      <c r="A423" t="s">
        <v>3</v>
      </c>
      <c r="B423">
        <v>2022</v>
      </c>
      <c r="C423">
        <v>0.14230000000000001</v>
      </c>
      <c r="D423">
        <v>0.20300000000000001</v>
      </c>
      <c r="E423">
        <v>0.25419999999999998</v>
      </c>
      <c r="F423">
        <f t="shared" si="18"/>
        <v>0.1862</v>
      </c>
      <c r="G423">
        <f t="shared" si="19"/>
        <v>0.99370978429926815</v>
      </c>
      <c r="H423">
        <f t="shared" si="20"/>
        <v>0.43014969700852251</v>
      </c>
    </row>
    <row r="424" spans="1:8" x14ac:dyDescent="0.3">
      <c r="A424" t="s">
        <v>4</v>
      </c>
      <c r="B424">
        <v>2022</v>
      </c>
      <c r="C424">
        <v>0.21379999999999999</v>
      </c>
      <c r="D424">
        <v>0.18870000000000001</v>
      </c>
      <c r="E424">
        <v>0.46650000000000003</v>
      </c>
      <c r="F424">
        <f t="shared" si="18"/>
        <v>0.24990000000000001</v>
      </c>
      <c r="G424">
        <f t="shared" si="19"/>
        <v>0.90566561842687943</v>
      </c>
      <c r="H424">
        <f t="shared" si="20"/>
        <v>0.4757371522646483</v>
      </c>
    </row>
    <row r="425" spans="1:8" x14ac:dyDescent="0.3">
      <c r="A425" t="s">
        <v>5</v>
      </c>
      <c r="B425">
        <v>2022</v>
      </c>
      <c r="C425">
        <v>0.1905</v>
      </c>
      <c r="D425">
        <v>0.40610000000000002</v>
      </c>
      <c r="E425">
        <v>0.32069999999999999</v>
      </c>
      <c r="F425">
        <f t="shared" si="18"/>
        <v>0.31</v>
      </c>
      <c r="G425">
        <f t="shared" si="19"/>
        <v>0.99307271972546851</v>
      </c>
      <c r="H425">
        <f t="shared" si="20"/>
        <v>0.55484461168411403</v>
      </c>
    </row>
    <row r="426" spans="1:8" x14ac:dyDescent="0.3">
      <c r="A426" t="s">
        <v>6</v>
      </c>
      <c r="B426">
        <v>2022</v>
      </c>
      <c r="C426">
        <v>0.17460000000000001</v>
      </c>
      <c r="D426">
        <v>0.45860000000000001</v>
      </c>
      <c r="E426">
        <v>0.33310000000000001</v>
      </c>
      <c r="F426">
        <f t="shared" si="18"/>
        <v>0.34029999999999999</v>
      </c>
      <c r="G426">
        <f t="shared" si="19"/>
        <v>0.98735582407205724</v>
      </c>
      <c r="H426">
        <f t="shared" si="20"/>
        <v>0.57965264334057953</v>
      </c>
    </row>
    <row r="427" spans="1:8" x14ac:dyDescent="0.3">
      <c r="A427" t="s">
        <v>7</v>
      </c>
      <c r="B427">
        <v>2022</v>
      </c>
      <c r="C427">
        <v>0.2293</v>
      </c>
      <c r="D427">
        <v>0.19869999999999999</v>
      </c>
      <c r="E427">
        <v>0.31359999999999999</v>
      </c>
      <c r="F427">
        <f t="shared" si="18"/>
        <v>0.2039</v>
      </c>
      <c r="G427">
        <f t="shared" si="19"/>
        <v>0.97452413736425503</v>
      </c>
      <c r="H427">
        <f t="shared" si="20"/>
        <v>0.44576391914170399</v>
      </c>
    </row>
    <row r="428" spans="1:8" x14ac:dyDescent="0.3">
      <c r="A428" t="s">
        <v>8</v>
      </c>
      <c r="B428">
        <v>2022</v>
      </c>
      <c r="C428">
        <v>0.2344</v>
      </c>
      <c r="D428">
        <v>0.15310000000000001</v>
      </c>
      <c r="E428">
        <v>0.3533</v>
      </c>
      <c r="F428">
        <f t="shared" si="18"/>
        <v>0.1943</v>
      </c>
      <c r="G428">
        <f t="shared" si="19"/>
        <v>0.91853500706384361</v>
      </c>
      <c r="H428">
        <f t="shared" si="20"/>
        <v>0.42245869842211181</v>
      </c>
    </row>
    <row r="429" spans="1:8" x14ac:dyDescent="0.3">
      <c r="A429" t="s">
        <v>9</v>
      </c>
      <c r="B429">
        <v>2022</v>
      </c>
      <c r="C429">
        <v>0.25040000000000001</v>
      </c>
      <c r="D429">
        <v>0.16309999999999999</v>
      </c>
      <c r="E429">
        <v>0.34399999999999997</v>
      </c>
      <c r="F429">
        <f t="shared" si="18"/>
        <v>0.19620000000000001</v>
      </c>
      <c r="G429">
        <f t="shared" si="19"/>
        <v>0.93420585948265833</v>
      </c>
      <c r="H429">
        <f t="shared" si="20"/>
        <v>0.42812520321805109</v>
      </c>
    </row>
    <row r="430" spans="1:8" x14ac:dyDescent="0.3">
      <c r="A430" t="s">
        <v>10</v>
      </c>
      <c r="B430">
        <v>2022</v>
      </c>
      <c r="C430">
        <v>0.18970000000000001</v>
      </c>
      <c r="D430">
        <v>0.16880000000000001</v>
      </c>
      <c r="E430">
        <v>0.27539999999999998</v>
      </c>
      <c r="F430">
        <f t="shared" si="18"/>
        <v>0.1762</v>
      </c>
      <c r="G430">
        <f t="shared" si="19"/>
        <v>0.97077734029501239</v>
      </c>
      <c r="H430">
        <f t="shared" si="20"/>
        <v>0.41358308398673799</v>
      </c>
    </row>
    <row r="431" spans="1:8" x14ac:dyDescent="0.3">
      <c r="A431" t="s">
        <v>11</v>
      </c>
      <c r="B431">
        <v>2022</v>
      </c>
      <c r="C431">
        <v>0.2661</v>
      </c>
      <c r="D431">
        <v>0.24160000000000001</v>
      </c>
      <c r="E431">
        <v>0.46800000000000003</v>
      </c>
      <c r="F431">
        <f t="shared" si="18"/>
        <v>0.27679999999999999</v>
      </c>
      <c r="G431">
        <f t="shared" si="19"/>
        <v>0.94773687862421896</v>
      </c>
      <c r="H431">
        <f t="shared" si="20"/>
        <v>0.51218509154717085</v>
      </c>
    </row>
    <row r="432" spans="1:8" x14ac:dyDescent="0.3">
      <c r="A432" t="s">
        <v>12</v>
      </c>
      <c r="B432">
        <v>2022</v>
      </c>
      <c r="C432">
        <v>0.34710000000000002</v>
      </c>
      <c r="D432">
        <v>0.2374</v>
      </c>
      <c r="E432">
        <v>0.4037</v>
      </c>
      <c r="F432">
        <f t="shared" si="18"/>
        <v>0.25330000000000003</v>
      </c>
      <c r="G432">
        <f t="shared" si="19"/>
        <v>0.96577053401383295</v>
      </c>
      <c r="H432">
        <f t="shared" si="20"/>
        <v>0.49460052190197284</v>
      </c>
    </row>
    <row r="433" spans="1:8" x14ac:dyDescent="0.3">
      <c r="A433" t="s">
        <v>13</v>
      </c>
      <c r="B433">
        <v>2022</v>
      </c>
      <c r="C433">
        <v>0.23719999999999999</v>
      </c>
      <c r="D433">
        <v>0.16650000000000001</v>
      </c>
      <c r="E433">
        <v>0.46779999999999999</v>
      </c>
      <c r="F433">
        <f t="shared" si="18"/>
        <v>0.2392</v>
      </c>
      <c r="G433">
        <f t="shared" si="19"/>
        <v>0.87997941283025249</v>
      </c>
      <c r="H433">
        <f t="shared" si="20"/>
        <v>0.45879306397219694</v>
      </c>
    </row>
    <row r="434" spans="1:8" x14ac:dyDescent="0.3">
      <c r="A434" t="s">
        <v>14</v>
      </c>
      <c r="B434">
        <v>2022</v>
      </c>
      <c r="C434">
        <v>0.39069999999999999</v>
      </c>
      <c r="D434">
        <v>0.1923</v>
      </c>
      <c r="E434">
        <v>0.38590000000000002</v>
      </c>
      <c r="F434">
        <f t="shared" si="18"/>
        <v>0.2248</v>
      </c>
      <c r="G434">
        <f t="shared" si="19"/>
        <v>0.94227775756904419</v>
      </c>
      <c r="H434">
        <f t="shared" si="20"/>
        <v>0.46024345720664095</v>
      </c>
    </row>
    <row r="435" spans="1:8" x14ac:dyDescent="0.3">
      <c r="A435" t="s">
        <v>15</v>
      </c>
      <c r="B435">
        <v>2022</v>
      </c>
      <c r="C435">
        <v>0.37059999999999998</v>
      </c>
      <c r="D435">
        <v>0.123</v>
      </c>
      <c r="E435">
        <v>0.441</v>
      </c>
      <c r="F435">
        <f t="shared" si="18"/>
        <v>0.20849999999999999</v>
      </c>
      <c r="G435">
        <f t="shared" si="19"/>
        <v>0.82589101643474372</v>
      </c>
      <c r="H435">
        <f t="shared" si="20"/>
        <v>0.41496780227704905</v>
      </c>
    </row>
    <row r="436" spans="1:8" x14ac:dyDescent="0.3">
      <c r="A436" t="s">
        <v>16</v>
      </c>
      <c r="B436">
        <v>2022</v>
      </c>
      <c r="C436">
        <v>0.2084</v>
      </c>
      <c r="D436">
        <v>0.23069999999999999</v>
      </c>
      <c r="E436">
        <v>0.51559999999999995</v>
      </c>
      <c r="F436">
        <f t="shared" si="18"/>
        <v>0.28720000000000001</v>
      </c>
      <c r="G436">
        <f t="shared" si="19"/>
        <v>0.92426563447754273</v>
      </c>
      <c r="H436">
        <f t="shared" si="20"/>
        <v>0.51521751738654065</v>
      </c>
    </row>
    <row r="437" spans="1:8" x14ac:dyDescent="0.3">
      <c r="A437" t="s">
        <v>17</v>
      </c>
      <c r="B437">
        <v>2022</v>
      </c>
      <c r="C437">
        <v>0.2069</v>
      </c>
      <c r="D437">
        <v>0.17499999999999999</v>
      </c>
      <c r="E437">
        <v>0.47339999999999999</v>
      </c>
      <c r="F437">
        <f t="shared" si="18"/>
        <v>0.24529999999999999</v>
      </c>
      <c r="G437">
        <f t="shared" si="19"/>
        <v>0.88781022110698493</v>
      </c>
      <c r="H437">
        <f t="shared" si="20"/>
        <v>0.4666688839397195</v>
      </c>
    </row>
    <row r="438" spans="1:8" x14ac:dyDescent="0.3">
      <c r="A438" t="s">
        <v>18</v>
      </c>
      <c r="B438">
        <v>2022</v>
      </c>
      <c r="C438">
        <v>0.2772</v>
      </c>
      <c r="D438">
        <v>0.192</v>
      </c>
      <c r="E438">
        <v>0.42159999999999997</v>
      </c>
      <c r="F438">
        <f t="shared" si="18"/>
        <v>0.23649999999999999</v>
      </c>
      <c r="G438">
        <f t="shared" si="19"/>
        <v>0.92735402265012712</v>
      </c>
      <c r="H438">
        <f t="shared" si="20"/>
        <v>0.46831530655825787</v>
      </c>
    </row>
    <row r="439" spans="1:8" x14ac:dyDescent="0.3">
      <c r="A439" t="s">
        <v>19</v>
      </c>
      <c r="B439">
        <v>2022</v>
      </c>
      <c r="C439">
        <v>0.3478</v>
      </c>
      <c r="D439">
        <v>0.16139999999999999</v>
      </c>
      <c r="E439">
        <v>0.36930000000000002</v>
      </c>
      <c r="F439">
        <f t="shared" si="18"/>
        <v>0.20380000000000001</v>
      </c>
      <c r="G439">
        <f t="shared" si="19"/>
        <v>0.92007308633424012</v>
      </c>
      <c r="H439">
        <f t="shared" si="20"/>
        <v>0.43302528216597025</v>
      </c>
    </row>
    <row r="440" spans="1:8" x14ac:dyDescent="0.3">
      <c r="A440" t="s">
        <v>20</v>
      </c>
      <c r="B440">
        <v>2022</v>
      </c>
      <c r="C440">
        <v>0.41880000000000001</v>
      </c>
      <c r="D440">
        <v>0.27310000000000001</v>
      </c>
      <c r="E440">
        <v>0.45029999999999998</v>
      </c>
      <c r="F440">
        <f t="shared" si="18"/>
        <v>0.28670000000000001</v>
      </c>
      <c r="G440">
        <f t="shared" si="19"/>
        <v>0.96953460520888657</v>
      </c>
      <c r="H440">
        <f t="shared" si="20"/>
        <v>0.5272244031846286</v>
      </c>
    </row>
    <row r="441" spans="1:8" x14ac:dyDescent="0.3">
      <c r="A441" t="s">
        <v>21</v>
      </c>
      <c r="B441">
        <v>2022</v>
      </c>
      <c r="C441">
        <v>0.3901</v>
      </c>
      <c r="D441">
        <v>0.1484</v>
      </c>
      <c r="E441">
        <v>0.33260000000000001</v>
      </c>
      <c r="F441">
        <f t="shared" si="18"/>
        <v>0.18509999999999999</v>
      </c>
      <c r="G441">
        <f t="shared" si="19"/>
        <v>0.92376816657219674</v>
      </c>
      <c r="H441">
        <f t="shared" si="20"/>
        <v>0.41350875157910938</v>
      </c>
    </row>
    <row r="442" spans="1:8" x14ac:dyDescent="0.3">
      <c r="A442" t="s">
        <v>22</v>
      </c>
      <c r="B442">
        <v>2022</v>
      </c>
      <c r="C442">
        <v>0.34639999999999999</v>
      </c>
      <c r="D442">
        <v>0.1898</v>
      </c>
      <c r="E442">
        <v>0.3614</v>
      </c>
      <c r="F442">
        <f t="shared" si="18"/>
        <v>0.21540000000000001</v>
      </c>
      <c r="G442">
        <f t="shared" si="19"/>
        <v>0.95030489195965384</v>
      </c>
      <c r="H442">
        <f t="shared" si="20"/>
        <v>0.452433059941589</v>
      </c>
    </row>
    <row r="443" spans="1:8" x14ac:dyDescent="0.3">
      <c r="A443" t="s">
        <v>23</v>
      </c>
      <c r="B443">
        <v>2022</v>
      </c>
      <c r="C443">
        <v>0.25059999999999999</v>
      </c>
      <c r="D443">
        <v>0.17960000000000001</v>
      </c>
      <c r="E443">
        <v>0.44269999999999998</v>
      </c>
      <c r="F443">
        <f t="shared" si="18"/>
        <v>0.2374</v>
      </c>
      <c r="G443">
        <f t="shared" si="19"/>
        <v>0.9062293464363701</v>
      </c>
      <c r="H443">
        <f t="shared" si="20"/>
        <v>0.46383062301231714</v>
      </c>
    </row>
    <row r="444" spans="1:8" x14ac:dyDescent="0.3">
      <c r="A444" t="s">
        <v>24</v>
      </c>
      <c r="B444">
        <v>2022</v>
      </c>
      <c r="C444">
        <v>0.28439999999999999</v>
      </c>
      <c r="D444">
        <v>0.29849999999999999</v>
      </c>
      <c r="E444">
        <v>0.52029999999999998</v>
      </c>
      <c r="F444">
        <f t="shared" si="18"/>
        <v>0.32269999999999999</v>
      </c>
      <c r="G444">
        <f t="shared" si="19"/>
        <v>0.96261193578494986</v>
      </c>
      <c r="H444">
        <f t="shared" si="20"/>
        <v>0.55734627627517463</v>
      </c>
    </row>
    <row r="445" spans="1:8" x14ac:dyDescent="0.3">
      <c r="A445" t="s">
        <v>25</v>
      </c>
      <c r="B445">
        <v>2022</v>
      </c>
      <c r="C445">
        <v>0.27260000000000001</v>
      </c>
      <c r="D445">
        <v>0.19620000000000001</v>
      </c>
      <c r="E445">
        <v>0.39119999999999999</v>
      </c>
      <c r="F445">
        <f t="shared" si="18"/>
        <v>0.22850000000000001</v>
      </c>
      <c r="G445">
        <f t="shared" si="19"/>
        <v>0.94328945185926405</v>
      </c>
      <c r="H445">
        <f t="shared" si="20"/>
        <v>0.46426462254822071</v>
      </c>
    </row>
    <row r="446" spans="1:8" x14ac:dyDescent="0.3">
      <c r="A446" t="s">
        <v>26</v>
      </c>
      <c r="B446">
        <v>2022</v>
      </c>
      <c r="C446">
        <v>0.31619999999999998</v>
      </c>
      <c r="D446">
        <v>0.21859999999999999</v>
      </c>
      <c r="E446">
        <v>0.39050000000000001</v>
      </c>
      <c r="F446">
        <f t="shared" si="18"/>
        <v>0.23949999999999999</v>
      </c>
      <c r="G446">
        <f t="shared" si="19"/>
        <v>0.95934981043881418</v>
      </c>
      <c r="H446">
        <f t="shared" si="20"/>
        <v>0.47933733382670707</v>
      </c>
    </row>
    <row r="447" spans="1:8" x14ac:dyDescent="0.3">
      <c r="A447" t="s">
        <v>5</v>
      </c>
      <c r="B447">
        <v>2022</v>
      </c>
      <c r="C447">
        <v>0.21640000000000001</v>
      </c>
      <c r="D447">
        <v>0.32869999999999999</v>
      </c>
      <c r="E447">
        <v>0.36220000000000002</v>
      </c>
      <c r="F447">
        <f t="shared" si="18"/>
        <v>0.28510000000000002</v>
      </c>
      <c r="G447">
        <f t="shared" si="19"/>
        <v>0.99882379040234359</v>
      </c>
      <c r="H447">
        <f t="shared" si="20"/>
        <v>0.53363345345256252</v>
      </c>
    </row>
    <row r="448" spans="1:8" x14ac:dyDescent="0.3">
      <c r="A448" t="s">
        <v>27</v>
      </c>
      <c r="B448">
        <v>2022</v>
      </c>
      <c r="C448">
        <v>0.1401</v>
      </c>
      <c r="D448">
        <v>0.21870000000000001</v>
      </c>
      <c r="E448">
        <v>0.35089999999999999</v>
      </c>
      <c r="F448">
        <f t="shared" si="18"/>
        <v>0.2263</v>
      </c>
      <c r="G448">
        <f t="shared" si="19"/>
        <v>0.97269367232000636</v>
      </c>
      <c r="H448">
        <f t="shared" si="20"/>
        <v>0.46917009500395213</v>
      </c>
    </row>
    <row r="449" spans="1:8" x14ac:dyDescent="0.3">
      <c r="A449" t="s">
        <v>28</v>
      </c>
      <c r="B449">
        <v>2022</v>
      </c>
      <c r="C449">
        <v>0.26679999999999998</v>
      </c>
      <c r="D449">
        <v>0.26019999999999999</v>
      </c>
      <c r="E449">
        <v>0.28439999999999999</v>
      </c>
      <c r="F449">
        <f t="shared" si="18"/>
        <v>0.22489999999999999</v>
      </c>
      <c r="G449">
        <f t="shared" si="19"/>
        <v>0.99901222049970173</v>
      </c>
      <c r="H449">
        <f t="shared" si="20"/>
        <v>0.47400194977487475</v>
      </c>
    </row>
    <row r="450" spans="1:8" x14ac:dyDescent="0.3">
      <c r="A450" t="s">
        <v>29</v>
      </c>
      <c r="B450">
        <v>2022</v>
      </c>
      <c r="C450">
        <v>0.2034</v>
      </c>
      <c r="D450">
        <v>0.27700000000000002</v>
      </c>
      <c r="E450">
        <v>0.32890000000000003</v>
      </c>
      <c r="F450">
        <f t="shared" si="18"/>
        <v>0.24809999999999999</v>
      </c>
      <c r="G450">
        <f t="shared" si="19"/>
        <v>0.99632462508576503</v>
      </c>
      <c r="H450">
        <f t="shared" si="20"/>
        <v>0.49718018814488002</v>
      </c>
    </row>
    <row r="451" spans="1:8" x14ac:dyDescent="0.3">
      <c r="A451" t="s">
        <v>30</v>
      </c>
      <c r="B451">
        <v>2022</v>
      </c>
      <c r="C451">
        <v>0.25009999999999999</v>
      </c>
      <c r="D451">
        <v>0.33250000000000002</v>
      </c>
      <c r="E451">
        <v>0.35909999999999997</v>
      </c>
      <c r="F451">
        <f t="shared" ref="F451" si="21">ROUND(D451/2+E451/3,4)</f>
        <v>0.28599999999999998</v>
      </c>
      <c r="G451">
        <f t="shared" ref="G451" si="22">(2*((D451*E451)^(1/2)))/(D451+E451)</f>
        <v>0.99926008128973687</v>
      </c>
      <c r="H451">
        <f t="shared" ref="H451" si="23">(F451*G451)^(1/2)</f>
        <v>0.53459179122847067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WEC</vt:lpstr>
      <vt:lpstr>WE</vt:lpstr>
      <vt:lpstr>WC</vt:lpstr>
      <vt:lpstr>EC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pei pan</dc:creator>
  <cp:lastModifiedBy>pei pan</cp:lastModifiedBy>
  <dcterms:created xsi:type="dcterms:W3CDTF">2015-06-05T18:19:34Z</dcterms:created>
  <dcterms:modified xsi:type="dcterms:W3CDTF">2025-05-26T06:24:03Z</dcterms:modified>
</cp:coreProperties>
</file>