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akoshimura/Desktop/Files for revision/"/>
    </mc:Choice>
  </mc:AlternateContent>
  <xr:revisionPtr revIDLastSave="0" documentId="13_ncr:1_{526F2765-0838-8F46-AE3E-B362C33F66D4}" xr6:coauthVersionLast="47" xr6:coauthVersionMax="47" xr10:uidLastSave="{00000000-0000-0000-0000-000000000000}"/>
  <bookViews>
    <workbookView xWindow="0" yWindow="760" windowWidth="30240" windowHeight="17740" xr2:uid="{7DCEA15D-4B98-0749-953B-61523685651D}"/>
  </bookViews>
  <sheets>
    <sheet name="Sheet1" sheetId="1" r:id="rId1"/>
  </sheets>
  <definedNames>
    <definedName name="_xlnm.Print_Area" localSheetId="0">Sheet1!$A$1:$L$54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<sst xmlns="http://schemas.openxmlformats.org/spreadsheetml/2006/main" count="178" uniqueCount="114">
  <si>
    <t>TRINITY_DN1058_c0_g1_i2</t>
  </si>
  <si>
    <t>-</t>
  </si>
  <si>
    <t>TRINITY_DN1058_c0_g2_i2</t>
  </si>
  <si>
    <t>XP_031285123.1 EG45-like domain containing protein isoform X2 [Pistacia vera]</t>
  </si>
  <si>
    <t>TRINITY_DN11354_c0_g1_i1</t>
  </si>
  <si>
    <t>TRINITY_DN14193_c0_g1_i7</t>
  </si>
  <si>
    <t>TRINITY_DN16099_c0_g1_i1</t>
  </si>
  <si>
    <t>XP_035549491.1 EG45-like domain containing protein [Juglans regia]</t>
  </si>
  <si>
    <t>TRINITY_DN2562_c0_g1_i10</t>
  </si>
  <si>
    <t>TRINITY_DN2562_c0_g1_i2</t>
  </si>
  <si>
    <t>XP_020578329.1 EG45-like domain containing protein [Phalaenopsis equestris]</t>
  </si>
  <si>
    <t>TRINITY_DN2562_c0_g1_i3</t>
  </si>
  <si>
    <t>XP_015896171.2 EG45-like domain containing protein [Ziziphus jujuba]</t>
  </si>
  <si>
    <t>TRINITY_DN2562_c0_g1_i9</t>
  </si>
  <si>
    <t>XP_034682574.1 EG45-like domain containing protein [Vitis riparia]</t>
  </si>
  <si>
    <t>TRINITY_DN9103_c0_g1_i2</t>
  </si>
  <si>
    <t>XP_008785477.2 uncharacterized protein LOC103704105 [Phoenix dactylifera]</t>
  </si>
  <si>
    <t>TRINITY_DN46130_c0_g1_i1</t>
  </si>
  <si>
    <t>TRINITY_DN49731_c0_g1_i1</t>
  </si>
  <si>
    <t>XP_020677497.1 L-type lectin-domain containing receptor kinase IV.1 [Dendrobium catenatum]</t>
  </si>
  <si>
    <t>TRINITY_DN9178_c0_g1_i1</t>
  </si>
  <si>
    <t>TRINITY_DN9340_c0_g1_i1</t>
  </si>
  <si>
    <t>XP_020677476.1 L-type lectin-domain containing receptor kinase IV.2-like [Dendrobium catenatum]</t>
  </si>
  <si>
    <t>TRINITY_DN13172_c0_g1_i11</t>
  </si>
  <si>
    <t>XP_028547395.1 mannan endo-1,4-beta-mannosidase 2-like [Dendrobium catenatum]</t>
  </si>
  <si>
    <t>TRINITY_DN17174_c0_g2_i8</t>
  </si>
  <si>
    <t>XP_020702952.1 mannan endo-1,4-beta-mannosidase 1-like [Dendrobium catenatum]</t>
  </si>
  <si>
    <t>TRINITY_DN18467_c0_g1_i4</t>
  </si>
  <si>
    <t>XP_020687011.2 glucan 1,3-beta-glucosidase A-like [Dendrobium catenatum]</t>
  </si>
  <si>
    <t>TRINITY_DN1866_c0_g1_i3</t>
  </si>
  <si>
    <t>XP_020597111.1 uncharacterized protein LOC110036902 [Phalaenopsis equestris]</t>
  </si>
  <si>
    <t>TRINITY_DN41802_c0_g1_i1</t>
  </si>
  <si>
    <t>TRINITY_DN6357_c0_g1_i1</t>
  </si>
  <si>
    <t>TRINITY_DN9957_c0_g1_i2</t>
  </si>
  <si>
    <t>XP_020681645.1 beta-amylase 1, chloroplastic [Dendrobium catenatum]</t>
  </si>
  <si>
    <t>TRINITY_DN11930_c0_g1_i1</t>
  </si>
  <si>
    <t>XP_020580671.1 bidirectional sugar transporter SWEET14-like [Phalaenopsis equestris]</t>
  </si>
  <si>
    <t>TRINITY_DN11995_c0_g1_i1</t>
  </si>
  <si>
    <t>XP_020706020.1 bidirectional sugar transporter SWEET4-like [Dendrobium catenatum]</t>
  </si>
  <si>
    <t>TRINITY_DN21670_c0_g1_i2</t>
  </si>
  <si>
    <t>TRINITY_DN401_c0_g1_i2</t>
  </si>
  <si>
    <t>TRINITY_DN420_c0_g1_i32</t>
  </si>
  <si>
    <t>TRINITY_DN4955_c0_g1_i1</t>
  </si>
  <si>
    <t>XP_020700756.1 bidirectional sugar transporter SWEET4-like [Dendrobium catenatum]</t>
  </si>
  <si>
    <t>TRINITY_DN5230_c0_g1_i1</t>
  </si>
  <si>
    <t>XP_020671992.2 bidirectional sugar transporter SWEET14 [Dendrobium catenatum]</t>
  </si>
  <si>
    <t>TRINITY_DN145876_c0_g1_i1</t>
  </si>
  <si>
    <t>XP_008785762.2 probable xyloglucan endotransglucosylase/hydrolase protein 10 [Phoenix dactylifera]</t>
  </si>
  <si>
    <t>TRINITY_DN5032_c0_g1_i2</t>
  </si>
  <si>
    <t>TRINITY_DN5540_c0_g1_i24</t>
  </si>
  <si>
    <t>XP_020703257.1 probable xyloglucan endotransglucosylase/hydrolase protein 32 [Dendrobium catenatum]</t>
  </si>
  <si>
    <t>TRINITY_DN6558_c0_g1_i1</t>
  </si>
  <si>
    <t>XP_020676972.1 xyloglucan endotransglucosylase/hydrolase protein 2 [Dendrobium catenatum]</t>
  </si>
  <si>
    <t>Annotation</t>
  </si>
  <si>
    <t>systemic acquired resistance</t>
  </si>
  <si>
    <t>defense response to bacterium</t>
  </si>
  <si>
    <t>polysaccharide catabolic process</t>
  </si>
  <si>
    <t>carbohydrate transport</t>
  </si>
  <si>
    <t>glucan metabolic process</t>
  </si>
  <si>
    <t>WO97-N-4w</t>
    <phoneticPr fontId="1"/>
  </si>
  <si>
    <t>WO97-R-4w</t>
    <phoneticPr fontId="1"/>
  </si>
  <si>
    <t>WO97-N-2w</t>
    <phoneticPr fontId="1"/>
  </si>
  <si>
    <t>Gene ID</t>
    <phoneticPr fontId="1"/>
  </si>
  <si>
    <r>
      <t>Log</t>
    </r>
    <r>
      <rPr>
        <b/>
        <vertAlign val="subscript"/>
        <sz val="10"/>
        <color theme="1"/>
        <rFont val="Aptos Narrow"/>
      </rPr>
      <t>2</t>
    </r>
    <r>
      <rPr>
        <b/>
        <sz val="10"/>
        <color theme="1"/>
        <rFont val="Aptos Narrow"/>
      </rPr>
      <t>FC</t>
    </r>
    <phoneticPr fontId="1"/>
  </si>
  <si>
    <t>WO97-R-2w</t>
    <phoneticPr fontId="1"/>
  </si>
  <si>
    <t>cell wall biogenesis</t>
  </si>
  <si>
    <t>GO term_1</t>
  </si>
  <si>
    <t>GO term_2</t>
  </si>
  <si>
    <t>cellulose biosynthetic process</t>
  </si>
  <si>
    <t>plant-type primary cell wall biogenesis</t>
  </si>
  <si>
    <t>TRINITY_DN14236_c0_g1_i1</t>
  </si>
  <si>
    <t>TRINITY_DN27244_c0_g1_i1</t>
  </si>
  <si>
    <t>XP_020702765.1 cellulose synthase A catalytic subunit 4 [UDP-forming] isoform X1 [Dendrobium catenatum]</t>
  </si>
  <si>
    <t>TRINITY_DN8957_c0_g1_i2</t>
  </si>
  <si>
    <t>TRINITY_DN125931_c0_g1_i1</t>
  </si>
  <si>
    <t>TRINITY_DN1102_c0_g1_i2</t>
  </si>
  <si>
    <t>TRINITY_DN397_c0_g1_i1</t>
  </si>
  <si>
    <t>TRINITY_DN4146_c0_g1_i2</t>
  </si>
  <si>
    <t>TRINITY_DN4514_c0_g1_i9</t>
  </si>
  <si>
    <t>TRINITY_DN1376_c0_g1_i2</t>
  </si>
  <si>
    <t>TRINITY_DN1288_c0_g1_i1</t>
  </si>
  <si>
    <t>TRINITY_DN525_c0_g1_i1</t>
  </si>
  <si>
    <t>TRINITY_DN17691_c0_g1_i1</t>
  </si>
  <si>
    <t>TRINITY_DN3176_c0_g1_i2</t>
  </si>
  <si>
    <t>TRINITY_DN9534_c0_g1_i6</t>
  </si>
  <si>
    <t>TRINITY_DN9534_c0_g1_i8</t>
  </si>
  <si>
    <t>TRINITY_DN83578_c0_g1_i1</t>
  </si>
  <si>
    <t>TRINITY_DN18391_c0_g1_i6</t>
  </si>
  <si>
    <t>TRINITY_DN10598_c0_g1_i1</t>
  </si>
  <si>
    <t>TRINITY_DN62204_c0_g1_i1</t>
  </si>
  <si>
    <t>XP_021656791.1 pathogenesis-related protein PR-4 [Hevea brasiliensis]</t>
  </si>
  <si>
    <t>XP_010923788.1 auxin-responsive protein SAUR71-like [Elaeis guineensis]</t>
  </si>
  <si>
    <t>XP_020266159.1 auxin-responsive protein SAUR71-like [Asparagus officinalis]</t>
  </si>
  <si>
    <t>XP_020591049.1 L-type lectin-domain containing receptor kinase IV.2-like [Phalaenopsis equestris]</t>
  </si>
  <si>
    <t>XP_020697143.1 xyloglucan endotransglucosylase/hydrolase protein 24-like [Dendrobium catenatum]</t>
  </si>
  <si>
    <t>XP_020674398.1 auxin-responsive protein SAUR21 [Dendrobium catenatum]</t>
  </si>
  <si>
    <t>XP_020699667.1 subtilisin-chymotrypsin inhibitor-2B [Dendrobium catenatum]</t>
  </si>
  <si>
    <t>XP_027109130.1 subtilisin inhibitor CLSI-I-like [Coffea arabica]</t>
  </si>
  <si>
    <t>XP_028556322.1 mannan endo-1,4-beta-mannosidase 6 [Dendrobium catenatum]</t>
  </si>
  <si>
    <t>NP_001105532.1 cellulose synthase catalytic subunit 12 [Zea mays]</t>
  </si>
  <si>
    <t>XP_020256397.1 LOW QUALITY PROTEIN: type IV inositol polyphosphate 5-phosphatase 11 [Asparagus officinalis]</t>
  </si>
  <si>
    <t>XP_008785168.1 cellulose synthase A catalytic subunit 7 [UDP-forming] [Phoenix dactylifera]</t>
  </si>
  <si>
    <t>XP_028549152.1 indole-3-acetic acid-induced protein ARG7-like [Dendrobium catenatum]</t>
  </si>
  <si>
    <t>response to auxin</t>
  </si>
  <si>
    <t>response to wounding</t>
  </si>
  <si>
    <t>Cluster 1</t>
    <phoneticPr fontId="1"/>
  </si>
  <si>
    <t>Cluster 2</t>
    <phoneticPr fontId="1"/>
  </si>
  <si>
    <t>Cluster 3</t>
    <phoneticPr fontId="1"/>
  </si>
  <si>
    <t>Cluster 4</t>
    <phoneticPr fontId="1"/>
  </si>
  <si>
    <t>XP_008792332.1 cellulose synthase A catalytic subunit 4 [UDP-forming] [Phoenix dactylifera]</t>
    <phoneticPr fontId="1"/>
  </si>
  <si>
    <t>XP_008806780.2 auxin-responsive protein SAUR71 [Phoenix dactylifera]</t>
    <phoneticPr fontId="1"/>
  </si>
  <si>
    <t>XP_010549830.1 PREDICTED: cellulose synthase-like protein D3 [Tarenaya hassleriana]</t>
    <phoneticPr fontId="1"/>
  </si>
  <si>
    <t>XP_008811269.2 cellulose synthase-like protein E6 isoform X3 [Phoenix dactylifera]</t>
    <phoneticPr fontId="1"/>
  </si>
  <si>
    <r>
      <t>Supplementay Table S1  Annotations and Log</t>
    </r>
    <r>
      <rPr>
        <b/>
        <vertAlign val="subscript"/>
        <sz val="12"/>
        <color theme="1"/>
        <rFont val="Aptos Narrow"/>
      </rPr>
      <t>2</t>
    </r>
    <r>
      <rPr>
        <b/>
        <sz val="12"/>
        <color theme="1"/>
        <rFont val="Aptos Narrow"/>
      </rPr>
      <t>FC values of DEGs used in the heatmap depicted in Figure 4B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</si>
</sst>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Aptos Narrow"/>
    </font>
    <font>
      <b/>
      <vertAlign val="subscript"/>
      <sz val="12"/>
      <color theme="1"/>
      <name val="Aptos Narrow"/>
    </font>
    <font>
      <sz val="10"/>
      <color theme="1"/>
      <name val="Aptos Narrow"/>
    </font>
    <font>
      <b/>
      <sz val="10"/>
      <color theme="1"/>
      <name val="Aptos Narrow"/>
    </font>
    <font>
      <b/>
      <vertAlign val="subscript"/>
      <sz val="10"/>
      <color theme="1"/>
      <name val="Aptos Narrow"/>
    </font>
    <font>
      <b/>
      <sz val="10"/>
      <color rgb="FF000000"/>
      <name val="Aptos Narrow"/>
    </font>
  </fonts>
  <fills count="12">
    <fill>
      <patternFill patternType="none"/>
    </fill>
    <fill>
      <patternFill patternType="gray125"/>
    </fill>
    <fill>
      <patternFill patternType="solid">
        <fgColor rgb="FFE3FBA9"/>
        <bgColor indexed="64"/>
      </patternFill>
    </fill>
    <fill>
      <patternFill patternType="solid">
        <fgColor rgb="FF3999DF"/>
        <bgColor indexed="64"/>
      </patternFill>
    </fill>
    <fill>
      <patternFill patternType="solid">
        <fgColor rgb="FFE0A16F"/>
        <bgColor indexed="64"/>
      </patternFill>
    </fill>
    <fill>
      <patternFill patternType="solid">
        <fgColor rgb="FFF7DE73"/>
        <bgColor indexed="64"/>
      </patternFill>
    </fill>
    <fill>
      <patternFill patternType="solid">
        <fgColor rgb="FF2B66E1"/>
        <bgColor indexed="64"/>
      </patternFill>
    </fill>
    <fill>
      <patternFill patternType="solid">
        <fgColor rgb="FFFCE9A3"/>
        <bgColor indexed="64"/>
      </patternFill>
    </fill>
    <fill>
      <patternFill patternType="solid">
        <fgColor rgb="FFF69501"/>
        <bgColor indexed="64"/>
      </patternFill>
    </fill>
    <fill>
      <patternFill patternType="solid">
        <fgColor rgb="FF41B4DD"/>
        <bgColor indexed="64"/>
      </patternFill>
    </fill>
    <fill>
      <patternFill patternType="solid">
        <fgColor rgb="FFF9BAA2"/>
        <bgColor indexed="64"/>
      </patternFill>
    </fill>
    <fill>
      <patternFill patternType="solid">
        <fgColor rgb="FFFADA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17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6" borderId="0" xfId="0" applyFont="1" applyFill="1"/>
    <xf numFmtId="0" fontId="4" fillId="2" borderId="1" xfId="0" applyFont="1" applyFill="1" applyBorder="1"/>
    <xf numFmtId="0" fontId="4" fillId="9" borderId="1" xfId="0" applyFont="1" applyFill="1" applyBorder="1"/>
    <xf numFmtId="0" fontId="4" fillId="4" borderId="1" xfId="0" applyFont="1" applyFill="1" applyBorder="1"/>
    <xf numFmtId="0" fontId="5" fillId="0" borderId="0" xfId="0" applyFont="1"/>
    <xf numFmtId="0" fontId="4" fillId="10" borderId="0" xfId="0" applyFont="1" applyFill="1"/>
    <xf numFmtId="0" fontId="4" fillId="11" borderId="0" xfId="0" applyFont="1" applyFill="1"/>
    <xf numFmtId="0" fontId="4" fillId="11" borderId="1" xfId="0" applyFont="1" applyFill="1" applyBorder="1"/>
    <xf numFmtId="176" fontId="4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DAE6"/>
      <color rgb="FFF9BAA2"/>
      <color rgb="FF41B4DD"/>
      <color rgb="FFF69501"/>
      <color rgb="FFFCE9A3"/>
      <color rgb="FF2B66E1"/>
      <color rgb="FFF7DE73"/>
      <color rgb="FFE0A16F"/>
      <color rgb="FF3999DF"/>
      <color rgb="FFE3FB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67FC-18BB-9145-80F2-31DEA0C71A0D}">
  <dimension ref="A1:L84"/>
  <sheetViews>
    <sheetView tabSelected="1" zoomScale="75" zoomScaleNormal="100" workbookViewId="0"/>
  </sheetViews>
  <sheetFormatPr baseColWidth="10" defaultRowHeight="14"/>
  <cols>
    <col min="1" max="1" width="9.140625" style="2" customWidth="1"/>
    <col min="2" max="2" width="7.28515625" style="2" customWidth="1"/>
    <col min="3" max="3" width="2.7109375" style="2" customWidth="1"/>
    <col min="4" max="4" width="21.5703125" style="2" bestFit="1" customWidth="1"/>
    <col min="5" max="5" width="2.7109375" style="2" customWidth="1"/>
    <col min="6" max="6" width="23.42578125" style="2" customWidth="1"/>
    <col min="7" max="8" width="9.28515625" style="2" customWidth="1"/>
    <col min="9" max="10" width="9.28515625" style="2" bestFit="1" customWidth="1"/>
    <col min="11" max="11" width="18.5703125" style="2" bestFit="1" customWidth="1"/>
    <col min="12" max="12" width="71" style="2" bestFit="1" customWidth="1"/>
    <col min="13" max="16384" width="10.7109375" style="2"/>
  </cols>
  <sheetData>
    <row r="1" spans="1:12" ht="18">
      <c r="A1" s="1" t="s">
        <v>113</v>
      </c>
    </row>
    <row r="2" spans="1:12" ht="16">
      <c r="A2" s="6"/>
      <c r="B2" s="6"/>
      <c r="C2" s="25" t="s">
        <v>66</v>
      </c>
      <c r="D2" s="25"/>
      <c r="E2" s="25" t="s">
        <v>67</v>
      </c>
      <c r="F2" s="25" t="s">
        <v>67</v>
      </c>
      <c r="G2" s="28" t="s">
        <v>63</v>
      </c>
      <c r="H2" s="28"/>
      <c r="I2" s="28"/>
      <c r="J2" s="28"/>
      <c r="K2" s="25" t="s">
        <v>62</v>
      </c>
      <c r="L2" s="25" t="s">
        <v>53</v>
      </c>
    </row>
    <row r="3" spans="1:12">
      <c r="A3" s="5"/>
      <c r="B3" s="5"/>
      <c r="C3" s="26"/>
      <c r="D3" s="27"/>
      <c r="E3" s="27"/>
      <c r="F3" s="27"/>
      <c r="G3" s="3" t="s">
        <v>64</v>
      </c>
      <c r="H3" s="3" t="s">
        <v>60</v>
      </c>
      <c r="I3" s="3" t="s">
        <v>61</v>
      </c>
      <c r="J3" s="3" t="s">
        <v>59</v>
      </c>
      <c r="K3" s="27"/>
      <c r="L3" s="27"/>
    </row>
    <row r="4" spans="1:12">
      <c r="B4" s="4" t="s">
        <v>105</v>
      </c>
      <c r="C4" s="10"/>
      <c r="D4" s="2" t="s">
        <v>65</v>
      </c>
      <c r="E4" s="21"/>
      <c r="F4" s="2" t="s">
        <v>58</v>
      </c>
      <c r="G4" s="7">
        <v>-1.1289535040000001</v>
      </c>
      <c r="H4" s="7">
        <v>-1.1908538580000001</v>
      </c>
      <c r="I4" s="7">
        <v>-1.6886613079999999</v>
      </c>
      <c r="J4" s="7">
        <v>-1.9465291650000001</v>
      </c>
      <c r="K4" s="2" t="s">
        <v>46</v>
      </c>
      <c r="L4" s="2" t="s">
        <v>47</v>
      </c>
    </row>
    <row r="5" spans="1:12">
      <c r="C5" s="11"/>
      <c r="D5" s="2" t="s">
        <v>68</v>
      </c>
      <c r="E5" s="22"/>
      <c r="F5" s="2" t="s">
        <v>69</v>
      </c>
      <c r="G5" s="7">
        <v>-1.182896607</v>
      </c>
      <c r="H5" s="7">
        <v>-1.5371002419999999</v>
      </c>
      <c r="I5" s="7">
        <v>-1.445346456</v>
      </c>
      <c r="J5" s="7">
        <v>-1.594373695</v>
      </c>
      <c r="K5" s="2" t="s">
        <v>70</v>
      </c>
      <c r="L5" s="2" t="s">
        <v>109</v>
      </c>
    </row>
    <row r="6" spans="1:12">
      <c r="C6" s="11"/>
      <c r="D6" s="2" t="s">
        <v>68</v>
      </c>
      <c r="E6" s="22"/>
      <c r="F6" s="2" t="s">
        <v>69</v>
      </c>
      <c r="G6" s="7">
        <v>-1.1698844580000001</v>
      </c>
      <c r="H6" s="7">
        <v>-1.52894266</v>
      </c>
      <c r="I6" s="7">
        <v>-1.3351583359999999</v>
      </c>
      <c r="J6" s="7">
        <v>-1.364749164</v>
      </c>
      <c r="K6" s="2" t="s">
        <v>71</v>
      </c>
      <c r="L6" s="2" t="s">
        <v>72</v>
      </c>
    </row>
    <row r="7" spans="1:12">
      <c r="C7" s="12"/>
      <c r="D7" s="2" t="s">
        <v>56</v>
      </c>
      <c r="G7" s="7">
        <v>-1.5861475860000001</v>
      </c>
      <c r="H7" s="7">
        <v>-1.788831515</v>
      </c>
      <c r="I7" s="7">
        <v>-2.3802295889999998</v>
      </c>
      <c r="J7" s="7">
        <v>-1.684901873</v>
      </c>
      <c r="K7" s="2" t="s">
        <v>25</v>
      </c>
      <c r="L7" s="2" t="s">
        <v>26</v>
      </c>
    </row>
    <row r="8" spans="1:12">
      <c r="C8" s="9"/>
      <c r="D8" s="2" t="s">
        <v>54</v>
      </c>
      <c r="G8" s="7">
        <v>-2.0153600360000001</v>
      </c>
      <c r="H8" s="7">
        <v>-1.362026661</v>
      </c>
      <c r="I8" s="7">
        <v>-2.4117077440000001</v>
      </c>
      <c r="J8" s="7">
        <v>-1.280191056</v>
      </c>
      <c r="K8" s="2" t="s">
        <v>15</v>
      </c>
      <c r="L8" s="2" t="s">
        <v>16</v>
      </c>
    </row>
    <row r="9" spans="1:12">
      <c r="C9" s="12"/>
      <c r="D9" s="2" t="s">
        <v>56</v>
      </c>
      <c r="G9" s="7">
        <v>-2.3750914980000002</v>
      </c>
      <c r="H9" s="7">
        <v>-1.5608211510000001</v>
      </c>
      <c r="I9" s="7">
        <v>-2.8182446090000002</v>
      </c>
      <c r="J9" s="7">
        <v>-1.5355064460000001</v>
      </c>
      <c r="K9" s="2" t="s">
        <v>33</v>
      </c>
      <c r="L9" s="2" t="s">
        <v>34</v>
      </c>
    </row>
    <row r="10" spans="1:12">
      <c r="C10" s="16"/>
      <c r="D10" s="2" t="s">
        <v>103</v>
      </c>
      <c r="G10" s="7">
        <v>-2.230555039</v>
      </c>
      <c r="H10" s="7">
        <v>-2.3381741479999998</v>
      </c>
      <c r="I10" s="7">
        <v>-2.6681125090000002</v>
      </c>
      <c r="J10" s="7">
        <v>-2.6406400360000002</v>
      </c>
      <c r="K10" s="2" t="s">
        <v>87</v>
      </c>
      <c r="L10" s="2" t="s">
        <v>100</v>
      </c>
    </row>
    <row r="11" spans="1:12">
      <c r="C11" s="10"/>
      <c r="D11" s="2" t="s">
        <v>65</v>
      </c>
      <c r="E11" s="21"/>
      <c r="F11" s="2" t="s">
        <v>58</v>
      </c>
      <c r="G11" s="7">
        <v>-2.063820728</v>
      </c>
      <c r="H11" s="7">
        <v>-2.9280955940000002</v>
      </c>
      <c r="I11" s="7">
        <v>-3.2648365849999998</v>
      </c>
      <c r="J11" s="7">
        <v>-2.8264999099999999</v>
      </c>
      <c r="K11" s="2" t="s">
        <v>49</v>
      </c>
      <c r="L11" s="2" t="s">
        <v>50</v>
      </c>
    </row>
    <row r="12" spans="1:12">
      <c r="C12" s="12"/>
      <c r="D12" s="2" t="s">
        <v>56</v>
      </c>
      <c r="G12" s="7">
        <v>-1.4286362459999999</v>
      </c>
      <c r="H12" s="7">
        <v>-2.7268147969999998</v>
      </c>
      <c r="I12" s="7">
        <v>-1.9304419390000001</v>
      </c>
      <c r="J12" s="7">
        <v>-2.142203335</v>
      </c>
      <c r="K12" s="2" t="s">
        <v>31</v>
      </c>
      <c r="L12" s="2" t="s">
        <v>98</v>
      </c>
    </row>
    <row r="13" spans="1:12">
      <c r="A13" s="4"/>
      <c r="B13" s="4"/>
      <c r="C13" s="16"/>
      <c r="D13" s="2" t="s">
        <v>103</v>
      </c>
      <c r="G13" s="7">
        <v>-1.6785815559999999</v>
      </c>
      <c r="H13" s="7">
        <v>-1.780782852</v>
      </c>
      <c r="I13" s="7">
        <v>-1.7437706420000001</v>
      </c>
      <c r="J13" s="7">
        <v>-2.9957961489999998</v>
      </c>
      <c r="K13" s="2" t="s">
        <v>89</v>
      </c>
      <c r="L13" s="2" t="s">
        <v>102</v>
      </c>
    </row>
    <row r="14" spans="1:12">
      <c r="C14" s="11"/>
      <c r="D14" s="2" t="s">
        <v>68</v>
      </c>
      <c r="E14" s="22"/>
      <c r="F14" s="2" t="s">
        <v>69</v>
      </c>
      <c r="G14" s="7">
        <v>-1.8408990780000001</v>
      </c>
      <c r="H14" s="7">
        <v>-2.5279379579999999</v>
      </c>
      <c r="I14" s="7">
        <v>-1.980631171</v>
      </c>
      <c r="J14" s="7">
        <v>-2.8233896409999999</v>
      </c>
      <c r="K14" s="2" t="s">
        <v>88</v>
      </c>
      <c r="L14" s="2" t="s">
        <v>101</v>
      </c>
    </row>
    <row r="15" spans="1:12">
      <c r="B15" s="5"/>
      <c r="C15" s="19"/>
      <c r="D15" s="5" t="s">
        <v>68</v>
      </c>
      <c r="E15" s="23"/>
      <c r="F15" s="5" t="s">
        <v>69</v>
      </c>
      <c r="G15" s="24">
        <v>-1.5964845160000001</v>
      </c>
      <c r="H15" s="24">
        <v>-2.3047424059999999</v>
      </c>
      <c r="I15" s="24">
        <v>-1.561973002</v>
      </c>
      <c r="J15" s="24">
        <v>-2.4906938900000002</v>
      </c>
      <c r="K15" s="5" t="s">
        <v>86</v>
      </c>
      <c r="L15" s="5" t="s">
        <v>99</v>
      </c>
    </row>
    <row r="16" spans="1:12">
      <c r="B16" s="4" t="s">
        <v>106</v>
      </c>
      <c r="C16" s="9"/>
      <c r="D16" s="2" t="s">
        <v>54</v>
      </c>
      <c r="G16" s="7">
        <v>11.33875016</v>
      </c>
      <c r="H16" s="7">
        <v>10.67579926</v>
      </c>
      <c r="I16" s="7">
        <v>11.4465591</v>
      </c>
      <c r="J16" s="7">
        <v>8.2930052710000002</v>
      </c>
      <c r="K16" s="2" t="s">
        <v>13</v>
      </c>
      <c r="L16" s="2" t="s">
        <v>14</v>
      </c>
    </row>
    <row r="17" spans="2:12">
      <c r="C17" s="13"/>
      <c r="D17" s="2" t="s">
        <v>55</v>
      </c>
      <c r="G17" s="7">
        <v>11.59652576</v>
      </c>
      <c r="H17" s="7">
        <v>11.57536151</v>
      </c>
      <c r="I17" s="7">
        <v>11.6984171</v>
      </c>
      <c r="J17" s="7">
        <v>8.8767524459999994</v>
      </c>
      <c r="K17" s="2" t="s">
        <v>17</v>
      </c>
      <c r="L17" s="2" t="s">
        <v>90</v>
      </c>
    </row>
    <row r="18" spans="2:12">
      <c r="C18" s="11"/>
      <c r="D18" s="2" t="s">
        <v>68</v>
      </c>
      <c r="E18" s="22"/>
      <c r="F18" s="2" t="s">
        <v>69</v>
      </c>
      <c r="G18" s="7">
        <v>11.695425569999999</v>
      </c>
      <c r="H18" s="7">
        <v>11.62906343</v>
      </c>
      <c r="I18" s="7">
        <v>12.219471029999999</v>
      </c>
      <c r="J18" s="7">
        <v>9.1063633960000008</v>
      </c>
      <c r="K18" s="2" t="s">
        <v>73</v>
      </c>
      <c r="L18" s="2" t="s">
        <v>111</v>
      </c>
    </row>
    <row r="19" spans="2:12">
      <c r="C19" s="9"/>
      <c r="D19" s="2" t="s">
        <v>54</v>
      </c>
      <c r="G19" s="7">
        <v>12.4784574</v>
      </c>
      <c r="H19" s="7">
        <v>11.017042780000001</v>
      </c>
      <c r="I19" s="7">
        <v>11.70810215</v>
      </c>
      <c r="J19" s="7">
        <v>9.7608963400000004</v>
      </c>
      <c r="K19" s="2" t="s">
        <v>0</v>
      </c>
      <c r="L19" s="2" t="s">
        <v>1</v>
      </c>
    </row>
    <row r="20" spans="2:12">
      <c r="C20" s="14"/>
      <c r="D20" s="2" t="s">
        <v>57</v>
      </c>
      <c r="G20" s="7">
        <v>11.47042948</v>
      </c>
      <c r="H20" s="7">
        <v>10.93540973</v>
      </c>
      <c r="I20" s="7">
        <v>11.58055641</v>
      </c>
      <c r="J20" s="7">
        <v>10.01473463</v>
      </c>
      <c r="K20" s="2" t="s">
        <v>39</v>
      </c>
      <c r="L20" s="2" t="s">
        <v>38</v>
      </c>
    </row>
    <row r="21" spans="2:12">
      <c r="C21" s="14"/>
      <c r="D21" s="2" t="s">
        <v>57</v>
      </c>
      <c r="G21" s="7">
        <v>14.53822379</v>
      </c>
      <c r="H21" s="7">
        <v>13.838727759999999</v>
      </c>
      <c r="I21" s="7">
        <v>14.67368559</v>
      </c>
      <c r="J21" s="7">
        <v>12.227029509999999</v>
      </c>
      <c r="K21" s="2" t="s">
        <v>44</v>
      </c>
      <c r="L21" s="2" t="s">
        <v>45</v>
      </c>
    </row>
    <row r="22" spans="2:12">
      <c r="C22" s="14"/>
      <c r="D22" s="2" t="s">
        <v>57</v>
      </c>
      <c r="G22" s="7">
        <v>13.792264149999999</v>
      </c>
      <c r="H22" s="7">
        <v>11.842526080000001</v>
      </c>
      <c r="I22" s="7">
        <v>13.08434121</v>
      </c>
      <c r="J22" s="7">
        <v>9.5369380990000003</v>
      </c>
      <c r="K22" s="2" t="s">
        <v>41</v>
      </c>
      <c r="L22" s="2" t="s">
        <v>38</v>
      </c>
    </row>
    <row r="23" spans="2:12">
      <c r="C23" s="9"/>
      <c r="D23" s="2" t="s">
        <v>54</v>
      </c>
      <c r="G23" s="7">
        <v>13.68609627</v>
      </c>
      <c r="H23" s="7">
        <v>12.431919860000001</v>
      </c>
      <c r="I23" s="7">
        <v>13.40650155</v>
      </c>
      <c r="J23" s="7">
        <v>10.49884613</v>
      </c>
      <c r="K23" s="2" t="s">
        <v>2</v>
      </c>
      <c r="L23" s="2" t="s">
        <v>3</v>
      </c>
    </row>
    <row r="24" spans="2:12">
      <c r="C24" s="9"/>
      <c r="D24" s="2" t="s">
        <v>54</v>
      </c>
      <c r="G24" s="7">
        <v>13.93338088</v>
      </c>
      <c r="H24" s="7">
        <v>12.82881742</v>
      </c>
      <c r="I24" s="7">
        <v>13.99829956</v>
      </c>
      <c r="J24" s="7">
        <v>10.90778675</v>
      </c>
      <c r="K24" s="2" t="s">
        <v>9</v>
      </c>
      <c r="L24" s="2" t="s">
        <v>10</v>
      </c>
    </row>
    <row r="25" spans="2:12">
      <c r="C25" s="14"/>
      <c r="D25" s="2" t="s">
        <v>57</v>
      </c>
      <c r="G25" s="7">
        <v>13.70690624</v>
      </c>
      <c r="H25" s="7">
        <v>12.966329760000001</v>
      </c>
      <c r="I25" s="7">
        <v>13.46953807</v>
      </c>
      <c r="J25" s="7">
        <v>11.086834039999999</v>
      </c>
      <c r="K25" s="2" t="s">
        <v>35</v>
      </c>
      <c r="L25" s="2" t="s">
        <v>36</v>
      </c>
    </row>
    <row r="26" spans="2:12">
      <c r="B26" s="5"/>
      <c r="C26" s="17"/>
      <c r="D26" s="5" t="s">
        <v>54</v>
      </c>
      <c r="E26" s="5"/>
      <c r="F26" s="5"/>
      <c r="G26" s="24">
        <v>13.89099495</v>
      </c>
      <c r="H26" s="24">
        <v>13.155927889999999</v>
      </c>
      <c r="I26" s="24">
        <v>13.63601751</v>
      </c>
      <c r="J26" s="24">
        <v>10.85998725</v>
      </c>
      <c r="K26" s="5" t="s">
        <v>8</v>
      </c>
      <c r="L26" s="5" t="s">
        <v>1</v>
      </c>
    </row>
    <row r="27" spans="2:12">
      <c r="B27" s="4" t="s">
        <v>107</v>
      </c>
      <c r="C27" s="12"/>
      <c r="D27" s="2" t="s">
        <v>56</v>
      </c>
      <c r="G27" s="7">
        <v>5.4427454989999999</v>
      </c>
      <c r="H27" s="7">
        <v>5.0033777170000002</v>
      </c>
      <c r="I27" s="7">
        <v>5.8877075520000002</v>
      </c>
      <c r="J27" s="7">
        <v>2.5630256920000001</v>
      </c>
      <c r="K27" s="2" t="s">
        <v>27</v>
      </c>
      <c r="L27" s="2" t="s">
        <v>28</v>
      </c>
    </row>
    <row r="28" spans="2:12">
      <c r="B28" s="8"/>
      <c r="C28" s="11"/>
      <c r="D28" s="2" t="s">
        <v>68</v>
      </c>
      <c r="E28" s="22"/>
      <c r="F28" s="2" t="s">
        <v>69</v>
      </c>
      <c r="G28" s="7">
        <v>5.5068064559999996</v>
      </c>
      <c r="H28" s="7">
        <v>4.7023080669999997</v>
      </c>
      <c r="I28" s="7">
        <v>5.5448379079999999</v>
      </c>
      <c r="J28" s="7">
        <v>3.12714618</v>
      </c>
      <c r="K28" s="2" t="s">
        <v>78</v>
      </c>
      <c r="L28" s="2" t="s">
        <v>112</v>
      </c>
    </row>
    <row r="29" spans="2:12">
      <c r="C29" s="15"/>
      <c r="D29" s="2" t="s">
        <v>104</v>
      </c>
      <c r="G29" s="7">
        <v>4.6358171869999998</v>
      </c>
      <c r="H29" s="7">
        <v>4.0218545170000004</v>
      </c>
      <c r="I29" s="7">
        <v>4.9029336140000002</v>
      </c>
      <c r="J29" s="7">
        <v>2.9085426509999999</v>
      </c>
      <c r="K29" s="2" t="s">
        <v>79</v>
      </c>
      <c r="L29" s="2" t="s">
        <v>1</v>
      </c>
    </row>
    <row r="30" spans="2:12">
      <c r="C30" s="13"/>
      <c r="D30" s="2" t="s">
        <v>55</v>
      </c>
      <c r="G30" s="7">
        <v>4.1871714170000001</v>
      </c>
      <c r="H30" s="7">
        <v>4.0480104529999998</v>
      </c>
      <c r="I30" s="7">
        <v>4.5817972869999997</v>
      </c>
      <c r="J30" s="7">
        <v>2.975825961</v>
      </c>
      <c r="K30" s="2" t="s">
        <v>21</v>
      </c>
      <c r="L30" s="2" t="s">
        <v>22</v>
      </c>
    </row>
    <row r="31" spans="2:12">
      <c r="C31" s="9"/>
      <c r="D31" s="2" t="s">
        <v>54</v>
      </c>
      <c r="G31" s="7">
        <v>4.6135256990000002</v>
      </c>
      <c r="H31" s="7">
        <v>3.7113265499999999</v>
      </c>
      <c r="I31" s="7">
        <v>4.494816578</v>
      </c>
      <c r="J31" s="7">
        <v>1.6674944389999999</v>
      </c>
      <c r="K31" s="2" t="s">
        <v>11</v>
      </c>
      <c r="L31" s="2" t="s">
        <v>12</v>
      </c>
    </row>
    <row r="32" spans="2:12">
      <c r="C32" s="15"/>
      <c r="D32" s="2" t="s">
        <v>104</v>
      </c>
      <c r="G32" s="7">
        <v>4.5083354609999997</v>
      </c>
      <c r="H32" s="7">
        <v>3.6483193919999999</v>
      </c>
      <c r="I32" s="7">
        <v>4.7856737049999998</v>
      </c>
      <c r="J32" s="7">
        <v>2.3192014190000001</v>
      </c>
      <c r="K32" s="2" t="s">
        <v>80</v>
      </c>
      <c r="L32" s="2" t="s">
        <v>1</v>
      </c>
    </row>
    <row r="33" spans="2:12">
      <c r="C33" s="16"/>
      <c r="D33" s="2" t="s">
        <v>103</v>
      </c>
      <c r="G33" s="7">
        <v>4.4900415819999999</v>
      </c>
      <c r="H33" s="7">
        <v>3.890793564</v>
      </c>
      <c r="I33" s="7">
        <v>4.5070950740000004</v>
      </c>
      <c r="J33" s="7">
        <v>2.2225351610000001</v>
      </c>
      <c r="K33" s="2" t="s">
        <v>81</v>
      </c>
      <c r="L33" s="2" t="s">
        <v>95</v>
      </c>
    </row>
    <row r="34" spans="2:12">
      <c r="C34" s="14"/>
      <c r="D34" s="2" t="s">
        <v>57</v>
      </c>
      <c r="G34" s="7">
        <v>3.6892975680000002</v>
      </c>
      <c r="H34" s="7">
        <v>3.373457572</v>
      </c>
      <c r="I34" s="7">
        <v>4.11416717</v>
      </c>
      <c r="J34" s="7">
        <v>2.548540526</v>
      </c>
      <c r="K34" s="2" t="s">
        <v>40</v>
      </c>
      <c r="L34" s="2" t="s">
        <v>38</v>
      </c>
    </row>
    <row r="35" spans="2:12">
      <c r="C35" s="15"/>
      <c r="D35" s="2" t="s">
        <v>104</v>
      </c>
      <c r="G35" s="7">
        <v>2.8943129320000001</v>
      </c>
      <c r="H35" s="7">
        <v>2.9969680360000002</v>
      </c>
      <c r="I35" s="7">
        <v>3.1057390050000002</v>
      </c>
      <c r="J35" s="7">
        <v>1.3154792580000001</v>
      </c>
      <c r="K35" s="2" t="s">
        <v>85</v>
      </c>
      <c r="L35" s="2" t="s">
        <v>97</v>
      </c>
    </row>
    <row r="36" spans="2:12">
      <c r="C36" s="16"/>
      <c r="D36" s="2" t="s">
        <v>103</v>
      </c>
      <c r="G36" s="7">
        <v>2.044488801</v>
      </c>
      <c r="H36" s="7">
        <v>1.893786234</v>
      </c>
      <c r="I36" s="7">
        <v>2.6144653180000001</v>
      </c>
      <c r="J36" s="7">
        <v>1.9858559689999999</v>
      </c>
      <c r="K36" s="2" t="s">
        <v>82</v>
      </c>
      <c r="L36" s="2" t="s">
        <v>110</v>
      </c>
    </row>
    <row r="37" spans="2:12">
      <c r="C37" s="12"/>
      <c r="D37" s="2" t="s">
        <v>56</v>
      </c>
      <c r="G37" s="7">
        <v>2.5511296639999999</v>
      </c>
      <c r="H37" s="7">
        <v>2.5055139930000001</v>
      </c>
      <c r="I37" s="7">
        <v>2.7614569360000001</v>
      </c>
      <c r="J37" s="7">
        <v>1.174362321</v>
      </c>
      <c r="K37" s="2" t="s">
        <v>23</v>
      </c>
      <c r="L37" s="2" t="s">
        <v>24</v>
      </c>
    </row>
    <row r="38" spans="2:12">
      <c r="C38" s="15"/>
      <c r="D38" s="2" t="s">
        <v>104</v>
      </c>
      <c r="G38" s="7">
        <v>2.8101824390000001</v>
      </c>
      <c r="H38" s="7">
        <v>2.4285658890000001</v>
      </c>
      <c r="I38" s="7">
        <v>2.7257726039999999</v>
      </c>
      <c r="J38" s="7">
        <v>1.5356354539999999</v>
      </c>
      <c r="K38" s="2" t="s">
        <v>83</v>
      </c>
      <c r="L38" s="2" t="s">
        <v>96</v>
      </c>
    </row>
    <row r="39" spans="2:12">
      <c r="C39" s="13"/>
      <c r="D39" s="2" t="s">
        <v>55</v>
      </c>
      <c r="G39" s="7">
        <v>2.9768755360000001</v>
      </c>
      <c r="H39" s="7">
        <v>2.5539840840000001</v>
      </c>
      <c r="I39" s="7">
        <v>3.2118396109999998</v>
      </c>
      <c r="J39" s="7">
        <v>1.3520175109999999</v>
      </c>
      <c r="K39" s="2" t="s">
        <v>20</v>
      </c>
      <c r="L39" s="2" t="s">
        <v>19</v>
      </c>
    </row>
    <row r="40" spans="2:12">
      <c r="B40" s="5"/>
      <c r="C40" s="18"/>
      <c r="D40" s="5" t="s">
        <v>104</v>
      </c>
      <c r="E40" s="5"/>
      <c r="F40" s="5"/>
      <c r="G40" s="24">
        <v>3.1917867539999998</v>
      </c>
      <c r="H40" s="24">
        <v>3.2371384750000001</v>
      </c>
      <c r="I40" s="24">
        <v>3.6483277200000002</v>
      </c>
      <c r="J40" s="24">
        <v>1.4316550219999999</v>
      </c>
      <c r="K40" s="5" t="s">
        <v>84</v>
      </c>
      <c r="L40" s="5" t="s">
        <v>97</v>
      </c>
    </row>
    <row r="41" spans="2:12">
      <c r="B41" s="20" t="s">
        <v>108</v>
      </c>
      <c r="C41" s="16"/>
      <c r="D41" s="2" t="s">
        <v>103</v>
      </c>
      <c r="G41" s="7">
        <v>9.1678464910000006</v>
      </c>
      <c r="H41" s="7">
        <v>5.6175709559999998</v>
      </c>
      <c r="I41" s="7">
        <v>7.1058337050000002</v>
      </c>
      <c r="J41" s="7">
        <v>4.1496521939999997</v>
      </c>
      <c r="K41" s="2" t="s">
        <v>77</v>
      </c>
      <c r="L41" s="2" t="s">
        <v>91</v>
      </c>
    </row>
    <row r="42" spans="2:12">
      <c r="C42" s="13"/>
      <c r="D42" s="2" t="s">
        <v>55</v>
      </c>
      <c r="G42" s="7">
        <v>7.5608100169999997</v>
      </c>
      <c r="H42" s="7">
        <v>7.5553826580000001</v>
      </c>
      <c r="I42" s="7">
        <v>7.8638981010000002</v>
      </c>
      <c r="J42" s="7">
        <v>5.4370568659999998</v>
      </c>
      <c r="K42" s="2" t="s">
        <v>18</v>
      </c>
      <c r="L42" s="2" t="s">
        <v>93</v>
      </c>
    </row>
    <row r="43" spans="2:12">
      <c r="C43" s="10"/>
      <c r="D43" s="2" t="s">
        <v>65</v>
      </c>
      <c r="E43" s="21"/>
      <c r="F43" s="2" t="s">
        <v>58</v>
      </c>
      <c r="G43" s="7">
        <v>7.4651617630000002</v>
      </c>
      <c r="H43" s="7">
        <v>6.0845887530000002</v>
      </c>
      <c r="I43" s="7">
        <v>7.5396936659999998</v>
      </c>
      <c r="J43" s="7">
        <v>4.2900596540000002</v>
      </c>
      <c r="K43" s="2" t="s">
        <v>48</v>
      </c>
      <c r="L43" s="2" t="s">
        <v>94</v>
      </c>
    </row>
    <row r="44" spans="2:12">
      <c r="C44" s="12"/>
      <c r="D44" s="2" t="s">
        <v>56</v>
      </c>
      <c r="G44" s="7">
        <v>7.237828103</v>
      </c>
      <c r="H44" s="7">
        <v>6.6320802069999996</v>
      </c>
      <c r="I44" s="7">
        <v>7.3628566270000002</v>
      </c>
      <c r="J44" s="7">
        <v>4.9898185579999996</v>
      </c>
      <c r="K44" s="2" t="s">
        <v>29</v>
      </c>
      <c r="L44" s="2" t="s">
        <v>30</v>
      </c>
    </row>
    <row r="45" spans="2:12">
      <c r="C45" s="12"/>
      <c r="D45" s="2" t="s">
        <v>56</v>
      </c>
      <c r="G45" s="7">
        <v>6.7020230649999997</v>
      </c>
      <c r="H45" s="7">
        <v>7.0915635809999999</v>
      </c>
      <c r="I45" s="7">
        <v>6.9203550739999997</v>
      </c>
      <c r="J45" s="7">
        <v>4.7334333480000002</v>
      </c>
      <c r="K45" s="2" t="s">
        <v>32</v>
      </c>
      <c r="L45" s="2" t="s">
        <v>28</v>
      </c>
    </row>
    <row r="46" spans="2:12">
      <c r="C46" s="10"/>
      <c r="D46" s="2" t="s">
        <v>65</v>
      </c>
      <c r="E46" s="21"/>
      <c r="F46" s="2" t="s">
        <v>58</v>
      </c>
      <c r="G46" s="7">
        <v>8.5315529659999996</v>
      </c>
      <c r="H46" s="7">
        <v>8.2376787339999993</v>
      </c>
      <c r="I46" s="7">
        <v>8.8065712450000007</v>
      </c>
      <c r="J46" s="7">
        <v>6.119769496</v>
      </c>
      <c r="K46" s="2" t="s">
        <v>51</v>
      </c>
      <c r="L46" s="2" t="s">
        <v>52</v>
      </c>
    </row>
    <row r="47" spans="2:12">
      <c r="C47" s="14"/>
      <c r="D47" s="2" t="s">
        <v>57</v>
      </c>
      <c r="G47" s="7">
        <v>9.5723836930000008</v>
      </c>
      <c r="H47" s="7">
        <v>7.6778977859999999</v>
      </c>
      <c r="I47" s="7">
        <v>9.1006369730000003</v>
      </c>
      <c r="J47" s="7">
        <v>5.6512335550000001</v>
      </c>
      <c r="K47" s="2" t="s">
        <v>37</v>
      </c>
      <c r="L47" s="2" t="s">
        <v>38</v>
      </c>
    </row>
    <row r="48" spans="2:12">
      <c r="C48" s="9"/>
      <c r="D48" s="2" t="s">
        <v>54</v>
      </c>
      <c r="G48" s="7">
        <v>9.3740154970000003</v>
      </c>
      <c r="H48" s="7">
        <v>7.9850254420000004</v>
      </c>
      <c r="I48" s="7">
        <v>9.3265358840000001</v>
      </c>
      <c r="J48" s="7">
        <v>6.0309308829999999</v>
      </c>
      <c r="K48" s="2" t="s">
        <v>6</v>
      </c>
      <c r="L48" s="2" t="s">
        <v>7</v>
      </c>
    </row>
    <row r="49" spans="1:12">
      <c r="B49" s="4"/>
      <c r="C49" s="9"/>
      <c r="D49" s="2" t="s">
        <v>54</v>
      </c>
      <c r="G49" s="7">
        <v>9.9429028509999995</v>
      </c>
      <c r="H49" s="7">
        <v>8.9149021509999997</v>
      </c>
      <c r="I49" s="7">
        <v>9.7726431540000007</v>
      </c>
      <c r="J49" s="7">
        <v>6.8225874040000001</v>
      </c>
      <c r="K49" s="2" t="s">
        <v>4</v>
      </c>
      <c r="L49" s="2" t="s">
        <v>1</v>
      </c>
    </row>
    <row r="50" spans="1:12">
      <c r="C50" s="16"/>
      <c r="D50" s="2" t="s">
        <v>103</v>
      </c>
      <c r="G50" s="7">
        <v>10.7121861</v>
      </c>
      <c r="H50" s="7">
        <v>8.9073901180000004</v>
      </c>
      <c r="I50" s="7">
        <v>9.824213147</v>
      </c>
      <c r="J50" s="7">
        <v>6.4358988259999999</v>
      </c>
      <c r="K50" s="2" t="s">
        <v>76</v>
      </c>
      <c r="L50" s="2" t="s">
        <v>1</v>
      </c>
    </row>
    <row r="51" spans="1:12">
      <c r="B51" s="4"/>
      <c r="C51" s="14"/>
      <c r="D51" s="2" t="s">
        <v>57</v>
      </c>
      <c r="G51" s="7">
        <v>10.325430320000001</v>
      </c>
      <c r="H51" s="7">
        <v>8.9680030249999998</v>
      </c>
      <c r="I51" s="7">
        <v>9.8284408360000004</v>
      </c>
      <c r="J51" s="7">
        <v>6.0014663500000003</v>
      </c>
      <c r="K51" s="2" t="s">
        <v>42</v>
      </c>
      <c r="L51" s="2" t="s">
        <v>43</v>
      </c>
    </row>
    <row r="52" spans="1:12">
      <c r="C52" s="16"/>
      <c r="D52" s="2" t="s">
        <v>103</v>
      </c>
      <c r="G52" s="7">
        <v>9.1017227869999999</v>
      </c>
      <c r="H52" s="7">
        <v>9.7072786069999992</v>
      </c>
      <c r="I52" s="7">
        <v>8.8265567590000007</v>
      </c>
      <c r="J52" s="7">
        <v>6.8117807429999999</v>
      </c>
      <c r="K52" s="2" t="s">
        <v>75</v>
      </c>
      <c r="L52" s="2" t="s">
        <v>92</v>
      </c>
    </row>
    <row r="53" spans="1:12">
      <c r="C53" s="16"/>
      <c r="D53" s="2" t="s">
        <v>103</v>
      </c>
      <c r="G53" s="7">
        <v>9.6909742269999999</v>
      </c>
      <c r="H53" s="7">
        <v>10.223573249999999</v>
      </c>
      <c r="I53" s="7">
        <v>10.3237249</v>
      </c>
      <c r="J53" s="7">
        <v>7.0736223989999996</v>
      </c>
      <c r="K53" s="2" t="s">
        <v>74</v>
      </c>
      <c r="L53" s="2" t="s">
        <v>91</v>
      </c>
    </row>
    <row r="54" spans="1:12">
      <c r="A54" s="5"/>
      <c r="B54" s="5"/>
      <c r="C54" s="17"/>
      <c r="D54" s="5" t="s">
        <v>54</v>
      </c>
      <c r="E54" s="5"/>
      <c r="F54" s="5"/>
      <c r="G54" s="24">
        <v>9.9005647680000006</v>
      </c>
      <c r="H54" s="24">
        <v>10.190951800000001</v>
      </c>
      <c r="I54" s="24">
        <v>10.379676310000001</v>
      </c>
      <c r="J54" s="24">
        <v>7.6486919210000002</v>
      </c>
      <c r="K54" s="5" t="s">
        <v>5</v>
      </c>
      <c r="L54" s="5" t="s">
        <v>1</v>
      </c>
    </row>
    <row r="55" spans="1:12">
      <c r="G55" s="7"/>
      <c r="H55" s="7"/>
      <c r="I55" s="7"/>
      <c r="J55" s="7"/>
    </row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</sheetData>
  <mergeCells count="5">
    <mergeCell ref="C2:D3"/>
    <mergeCell ref="G2:J2"/>
    <mergeCell ref="L2:L3"/>
    <mergeCell ref="K2:K3"/>
    <mergeCell ref="E2:F3"/>
  </mergeCells>
  <phoneticPr fontId="1"/>
  <conditionalFormatting sqref="K1:K1048576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　純伊</dc:creator>
  <cp:lastModifiedBy>Hanako Shimura</cp:lastModifiedBy>
  <dcterms:created xsi:type="dcterms:W3CDTF">2025-01-29T17:20:29Z</dcterms:created>
  <dcterms:modified xsi:type="dcterms:W3CDTF">2025-05-16T13:35:17Z</dcterms:modified>
</cp:coreProperties>
</file>