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palade\Desktop\cp20 desktop jp\Frontiers in Imm\Supplemental files\"/>
    </mc:Choice>
  </mc:AlternateContent>
  <xr:revisionPtr revIDLastSave="0" documentId="13_ncr:1_{9B563400-C793-445D-8409-936598EA14F1}" xr6:coauthVersionLast="47" xr6:coauthVersionMax="47" xr10:uidLastSave="{00000000-0000-0000-0000-000000000000}"/>
  <bookViews>
    <workbookView xWindow="-110" yWindow="-110" windowWidth="19420" windowHeight="10420" xr2:uid="{8A026190-848F-46DB-83EC-F0EADEC339CA}"/>
  </bookViews>
  <sheets>
    <sheet name="Description" sheetId="6" r:id="rId1"/>
    <sheet name="NK CCM Cytokine arrays" sheetId="3" r:id="rId2"/>
    <sheet name="NTA all NKEVs" sheetId="1" r:id="rId3"/>
    <sheet name="EV characterization summary" sheetId="2" r:id="rId4"/>
    <sheet name="Flow cytometry day12-1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<sst xmlns="http://schemas.openxmlformats.org/spreadsheetml/2006/main" count="98" uniqueCount="69">
  <si>
    <t>Bin centre (nm)</t>
  </si>
  <si>
    <t>pt008_post</t>
  </si>
  <si>
    <t>pt005_pre</t>
  </si>
  <si>
    <t>pt005_post</t>
  </si>
  <si>
    <t>pt002_post</t>
  </si>
  <si>
    <t>pt002_pre</t>
  </si>
  <si>
    <t>pt007_pre</t>
  </si>
  <si>
    <t>pt007_post</t>
  </si>
  <si>
    <t>pt008_pre</t>
  </si>
  <si>
    <t>pt010_pre</t>
  </si>
  <si>
    <t>pt010_post</t>
  </si>
  <si>
    <t>pt012_pre</t>
  </si>
  <si>
    <t>pt012_post</t>
  </si>
  <si>
    <t>pt004_pre</t>
  </si>
  <si>
    <t>pt004_post</t>
  </si>
  <si>
    <t>pt006_pre</t>
  </si>
  <si>
    <t>pt006_post</t>
  </si>
  <si>
    <t>pt009_pre</t>
  </si>
  <si>
    <t>pt009_post</t>
  </si>
  <si>
    <t>pt014_pre</t>
  </si>
  <si>
    <t>pt014_post</t>
  </si>
  <si>
    <t>PT ID and tumor type</t>
  </si>
  <si>
    <t>Time point</t>
  </si>
  <si>
    <t>EV size (nm)</t>
  </si>
  <si>
    <t>EVs/ml CCM (billions)</t>
  </si>
  <si>
    <t>Total EV count (billions)</t>
  </si>
  <si>
    <t xml:space="preserve">ug protein/ml CCM </t>
  </si>
  <si>
    <t>total ug protein</t>
  </si>
  <si>
    <t xml:space="preserve">PT002 LUAD (mucinous) </t>
  </si>
  <si>
    <t>pre</t>
  </si>
  <si>
    <t>post</t>
  </si>
  <si>
    <t xml:space="preserve">PT004 LUAD (acinar) </t>
  </si>
  <si>
    <t>PT005 LUSC (keratinizing)</t>
  </si>
  <si>
    <t>PT006 LUSC (keratinizing)</t>
  </si>
  <si>
    <t>PT007 LUAD (acinar)</t>
  </si>
  <si>
    <t>PT008 LUAD (lepidic)</t>
  </si>
  <si>
    <t>PT009 LUAD (acinar)</t>
  </si>
  <si>
    <t>PT010 LUAD (acinar)</t>
  </si>
  <si>
    <t xml:space="preserve"> </t>
  </si>
  <si>
    <t>PT012 LUSC (non-kerat.)</t>
  </si>
  <si>
    <t>PT014 LUAD (acinar)</t>
  </si>
  <si>
    <t>Mean</t>
  </si>
  <si>
    <t>St. dev</t>
  </si>
  <si>
    <t>Name</t>
  </si>
  <si>
    <t>CCL1/I-309</t>
  </si>
  <si>
    <t>MIP-1a/b</t>
  </si>
  <si>
    <t>CCL5/RANTES</t>
  </si>
  <si>
    <t>C5 complement</t>
  </si>
  <si>
    <t>CXCL12/SDF-1</t>
  </si>
  <si>
    <t>GM-CSF</t>
  </si>
  <si>
    <t>ICAM/CD54</t>
  </si>
  <si>
    <t>IFN-gamma</t>
  </si>
  <si>
    <t>IL-1ra</t>
  </si>
  <si>
    <t>IL-2</t>
  </si>
  <si>
    <t>IL-5</t>
  </si>
  <si>
    <t>IL-8</t>
  </si>
  <si>
    <t>IL-10</t>
  </si>
  <si>
    <t>IL-13</t>
  </si>
  <si>
    <t>IL-16</t>
  </si>
  <si>
    <t>IL-18</t>
  </si>
  <si>
    <t>IL-21</t>
  </si>
  <si>
    <t>IL-32</t>
  </si>
  <si>
    <t>MIF</t>
  </si>
  <si>
    <t>SerpinE1</t>
  </si>
  <si>
    <t>TNFa</t>
  </si>
  <si>
    <t xml:space="preserve"> -   </t>
  </si>
  <si>
    <t>CONTROL DOT</t>
  </si>
  <si>
    <t>NEG CONTROL DOT</t>
  </si>
  <si>
    <t>AUC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</si>
</sst>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2" fillId="2" borderId="4" xfId="1" applyNumberFormat="1" applyFont="1" applyFill="1" applyBorder="1" applyAlignment="1">
      <alignment horizontal="center"/>
    </xf>
    <xf numFmtId="2" fontId="2" fillId="2" borderId="4" xfId="1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2" fillId="2" borderId="6" xfId="0" applyFont="1" applyFill="1" applyBorder="1"/>
    <xf numFmtId="1" fontId="2" fillId="2" borderId="6" xfId="1" applyNumberFormat="1" applyFont="1" applyFill="1" applyBorder="1" applyAlignment="1">
      <alignment horizontal="center"/>
    </xf>
    <xf numFmtId="2" fontId="2" fillId="2" borderId="6" xfId="1" applyNumberFormat="1" applyFont="1" applyFill="1" applyBorder="1" applyAlignment="1">
      <alignment horizontal="center"/>
    </xf>
    <xf numFmtId="164" fontId="2" fillId="2" borderId="6" xfId="1" applyNumberFormat="1" applyFont="1" applyFill="1" applyBorder="1" applyAlignment="1">
      <alignment horizontal="center"/>
    </xf>
    <xf numFmtId="0" fontId="2" fillId="2" borderId="8" xfId="0" applyFont="1" applyFill="1" applyBorder="1"/>
    <xf numFmtId="1" fontId="2" fillId="2" borderId="8" xfId="1" applyNumberFormat="1" applyFont="1" applyFill="1" applyBorder="1" applyAlignment="1">
      <alignment horizontal="center"/>
    </xf>
    <xf numFmtId="2" fontId="2" fillId="2" borderId="8" xfId="1" applyNumberFormat="1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2" fillId="2" borderId="10" xfId="0" applyFont="1" applyFill="1" applyBorder="1"/>
    <xf numFmtId="1" fontId="2" fillId="2" borderId="10" xfId="1" applyNumberFormat="1" applyFont="1" applyFill="1" applyBorder="1" applyAlignment="1">
      <alignment horizontal="center"/>
    </xf>
    <xf numFmtId="2" fontId="2" fillId="2" borderId="10" xfId="1" applyNumberFormat="1" applyFont="1" applyFill="1" applyBorder="1" applyAlignment="1">
      <alignment horizontal="center"/>
    </xf>
    <xf numFmtId="164" fontId="2" fillId="2" borderId="10" xfId="1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3" xfId="0" applyFont="1" applyFill="1" applyBorder="1"/>
    <xf numFmtId="1" fontId="3" fillId="2" borderId="4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/>
    <xf numFmtId="1" fontId="3" fillId="2" borderId="8" xfId="0" applyNumberFormat="1" applyFont="1" applyFill="1" applyBorder="1" applyAlignment="1">
      <alignment horizontal="center"/>
    </xf>
    <xf numFmtId="2" fontId="3" fillId="2" borderId="8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4" fillId="2" borderId="0" xfId="0" applyFont="1" applyFill="1"/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4" fillId="2" borderId="0" xfId="3" applyFill="1"/>
    <xf numFmtId="0" fontId="0" fillId="0" borderId="15" xfId="0" applyBorder="1" applyAlignment="1">
      <alignment horizont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 xr:uid="{0EE760CF-9863-4AED-A6C7-8BF177760077}"/>
    <cellStyle name="Percent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412750</xdr:colOff>
      <xdr:row>3</xdr:row>
      <xdr:rowOff>63500</xdr:rowOff>
    </xdr:from>
    <xdr:ext cx="7289800" cy="181459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520C30C-7499-28A2-8967-C299D0B92B7A}"/>
            </a:ext>
          </a:extLst>
        </xdr:cNvPr>
        <xdr:cNvSpPr txBox="1"/>
      </xdr:nvSpPr>
      <xdr:spPr>
        <a:xfrm>
          <a:off x="412750" y="615950"/>
          <a:ext cx="7289800" cy="18145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Compilation of</a:t>
          </a:r>
          <a:r>
            <a:rPr lang="en-US" sz="1100" baseline="0"/>
            <a:t> individual data points for NK cell culture and NKEV/NK Cell culture medium analysis, as follows:</a:t>
          </a:r>
        </a:p>
        <a:p>
          <a:r>
            <a:rPr lang="en-US" sz="1100" baseline="0"/>
            <a:t>NK CCM Cytokine arrays tab: Dot blots and subsequent densitometry analysis of the proteome profiler array of NKEV cell culture medium; supplemental to Figure 2b.</a:t>
          </a:r>
        </a:p>
        <a:p>
          <a:r>
            <a:rPr lang="en-US" sz="1100" baseline="0"/>
            <a:t>NTA all NKEVs: Distribution of particle diameter, size, and concentration as assayed via NanoSight and corrected for dilution and volume for each individual patient sample; used to create the graph in Figure 2c.</a:t>
          </a:r>
        </a:p>
        <a:p>
          <a:r>
            <a:rPr lang="en-US" sz="1100" baseline="0"/>
            <a:t>EV characterization summary: Overall summary table of the NTA analysis and the microBCA total protein analysis for each sample, with calculations for total contents/ ml cell culture medium (CCM) retrieved</a:t>
          </a:r>
        </a:p>
        <a:p>
          <a:r>
            <a:rPr lang="en-US" sz="1100" baseline="0"/>
            <a:t>Flow cytometry d12-d14: NK cells maintained in culture were retrieved, immunostained as described in the flow cytometry methods, and expression of receptors CD16 and CD56 is shown in histogram format for 2 donors, both at day 12 (pre il-21 addition) and day 14 (48 hours post il-21 addition and the time point of the first collection of CCM)</a:t>
          </a: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302532</xdr:colOff>
      <xdr:row>0</xdr:row>
      <xdr:rowOff>0</xdr:rowOff>
    </xdr:from>
    <xdr:to>
      <xdr:col>24</xdr:col>
      <xdr:colOff>537607</xdr:colOff>
      <xdr:row>31</xdr:row>
      <xdr:rowOff>11778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DB814E5-5992-F06B-0E05-EBA1BC3EA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3496" y="0"/>
          <a:ext cx="8807575" cy="5495457"/>
        </a:xfrm>
        <a:prstGeom prst="rect">
          <a:avLst/>
        </a:prstGeom>
      </xdr:spPr>
    </xdr:pic>
    <xdr:clientData/>
  </xdr:twoCellAnchor>
  <xdr:twoCellAnchor editAs="oneCell">
    <xdr:from>
      <xdr:col>24</xdr:col>
      <xdr:colOff>557893</xdr:colOff>
      <xdr:row>0</xdr:row>
      <xdr:rowOff>119290</xdr:rowOff>
    </xdr:from>
    <xdr:to>
      <xdr:col>42</xdr:col>
      <xdr:colOff>109594</xdr:colOff>
      <xdr:row>34</xdr:row>
      <xdr:rowOff>163847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2C976B-B253-C8C9-93F8-A86F4AC8D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316"/>
        <a:stretch/>
      </xdr:blipFill>
      <xdr:spPr>
        <a:xfrm>
          <a:off x="16301357" y="119290"/>
          <a:ext cx="10573487" cy="60589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694408</xdr:colOff>
      <xdr:row>2</xdr:row>
      <xdr:rowOff>5202</xdr:rowOff>
    </xdr:from>
    <xdr:to>
      <xdr:col>4</xdr:col>
      <xdr:colOff>687296</xdr:colOff>
      <xdr:row>17</xdr:row>
      <xdr:rowOff>139370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0FEC5E-123D-4811-BA40-67A13D24E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408" y="411602"/>
          <a:ext cx="3294888" cy="3182168"/>
        </a:xfrm>
        <a:prstGeom prst="rect">
          <a:avLst/>
        </a:prstGeom>
      </xdr:spPr>
    </xdr:pic>
    <xdr:clientData/>
  </xdr:twoCellAnchor>
  <xdr:twoCellAnchor editAs="oneCell">
    <xdr:from>
      <xdr:col>5</xdr:col>
      <xdr:colOff>721886</xdr:colOff>
      <xdr:row>2</xdr:row>
      <xdr:rowOff>5202</xdr:rowOff>
    </xdr:from>
    <xdr:to>
      <xdr:col>9</xdr:col>
      <xdr:colOff>729142</xdr:colOff>
      <xdr:row>17</xdr:row>
      <xdr:rowOff>139369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BEEEEF-A835-4B56-A016-31138F2B3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49386" y="411602"/>
          <a:ext cx="3309256" cy="3182167"/>
        </a:xfrm>
        <a:prstGeom prst="rect">
          <a:avLst/>
        </a:prstGeom>
      </xdr:spPr>
    </xdr:pic>
    <xdr:clientData/>
  </xdr:twoCellAnchor>
  <xdr:twoCellAnchor editAs="oneCell">
    <xdr:from>
      <xdr:col>0</xdr:col>
      <xdr:colOff>704175</xdr:colOff>
      <xdr:row>17</xdr:row>
      <xdr:rowOff>197108</xdr:rowOff>
    </xdr:from>
    <xdr:to>
      <xdr:col>4</xdr:col>
      <xdr:colOff>687296</xdr:colOff>
      <xdr:row>32</xdr:row>
      <xdr:rowOff>116149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9DD45E-C108-4E51-9D13-9A41F052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175" y="3651508"/>
          <a:ext cx="3285121" cy="2967041"/>
        </a:xfrm>
        <a:prstGeom prst="rect">
          <a:avLst/>
        </a:prstGeom>
      </xdr:spPr>
    </xdr:pic>
    <xdr:clientData/>
  </xdr:twoCellAnchor>
  <xdr:twoCellAnchor editAs="oneCell">
    <xdr:from>
      <xdr:col>5</xdr:col>
      <xdr:colOff>754952</xdr:colOff>
      <xdr:row>17</xdr:row>
      <xdr:rowOff>197108</xdr:rowOff>
    </xdr:from>
    <xdr:to>
      <xdr:col>9</xdr:col>
      <xdr:colOff>729142</xdr:colOff>
      <xdr:row>32</xdr:row>
      <xdr:rowOff>200656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9F471E-0983-44CF-A599-D98C782B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82452" y="3651508"/>
          <a:ext cx="3276190" cy="3051548"/>
        </a:xfrm>
        <a:prstGeom prst="rect">
          <a:avLst/>
        </a:prstGeom>
      </xdr:spPr>
    </xdr:pic>
    <xdr:clientData/>
  </xdr:twoCellAnchor>
  <xdr:oneCellAnchor>
    <xdr:from>
      <xdr:col>0</xdr:col>
      <xdr:colOff>105772</xdr:colOff>
      <xdr:row>7</xdr:row>
      <xdr:rowOff>148227</xdr:rowOff>
    </xdr:from>
    <xdr:ext cx="264560" cy="6285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222CD62-254C-46B4-9535-7178C2F56290}"/>
            </a:ext>
          </a:extLst>
        </xdr:cNvPr>
        <xdr:cNvSpPr txBox="1"/>
      </xdr:nvSpPr>
      <xdr:spPr>
        <a:xfrm rot="16200000">
          <a:off x="-76201" y="1752600"/>
          <a:ext cx="62850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Donor 1</a:t>
          </a:r>
        </a:p>
      </xdr:txBody>
    </xdr:sp>
    <xdr:clientData/>
  </xdr:oneCellAnchor>
  <xdr:oneCellAnchor>
    <xdr:from>
      <xdr:col>0</xdr:col>
      <xdr:colOff>143871</xdr:colOff>
      <xdr:row>23</xdr:row>
      <xdr:rowOff>46629</xdr:rowOff>
    </xdr:from>
    <xdr:ext cx="264560" cy="6285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0A2AB29-9769-43EB-BD89-AF53D5FDA660}"/>
            </a:ext>
          </a:extLst>
        </xdr:cNvPr>
        <xdr:cNvSpPr txBox="1"/>
      </xdr:nvSpPr>
      <xdr:spPr>
        <a:xfrm rot="16200000">
          <a:off x="-38102" y="4902202"/>
          <a:ext cx="62850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Donor 2</a:t>
          </a:r>
        </a:p>
      </xdr:txBody>
    </xdr:sp>
    <xdr:clientData/>
  </xdr:oneCellAnchor>
  <xdr:twoCellAnchor editAs="oneCell">
    <xdr:from>
      <xdr:col>10</xdr:col>
      <xdr:colOff>627971</xdr:colOff>
      <xdr:row>3</xdr:row>
      <xdr:rowOff>59329</xdr:rowOff>
    </xdr:from>
    <xdr:to>
      <xdr:col>14</xdr:col>
      <xdr:colOff>451839</xdr:colOff>
      <xdr:row>16</xdr:row>
      <xdr:rowOff>190077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5FE9051-ED43-46D1-B774-76616A33C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882971" y="668929"/>
          <a:ext cx="3125868" cy="2772348"/>
        </a:xfrm>
        <a:prstGeom prst="rect">
          <a:avLst/>
        </a:prstGeom>
      </xdr:spPr>
    </xdr:pic>
    <xdr:clientData/>
  </xdr:twoCellAnchor>
  <xdr:twoCellAnchor editAs="oneCell">
    <xdr:from>
      <xdr:col>15</xdr:col>
      <xdr:colOff>387265</xdr:colOff>
      <xdr:row>3</xdr:row>
      <xdr:rowOff>59329</xdr:rowOff>
    </xdr:from>
    <xdr:to>
      <xdr:col>19</xdr:col>
      <xdr:colOff>211133</xdr:colOff>
      <xdr:row>16</xdr:row>
      <xdr:rowOff>190077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5A60D1-2759-4627-A73D-541CC35C9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69765" y="668929"/>
          <a:ext cx="3125868" cy="2772348"/>
        </a:xfrm>
        <a:prstGeom prst="rect">
          <a:avLst/>
        </a:prstGeom>
      </xdr:spPr>
    </xdr:pic>
    <xdr:clientData/>
  </xdr:twoCellAnchor>
  <xdr:twoCellAnchor editAs="oneCell">
    <xdr:from>
      <xdr:col>10</xdr:col>
      <xdr:colOff>448671</xdr:colOff>
      <xdr:row>17</xdr:row>
      <xdr:rowOff>143400</xdr:rowOff>
    </xdr:from>
    <xdr:to>
      <xdr:col>14</xdr:col>
      <xdr:colOff>451839</xdr:colOff>
      <xdr:row>33</xdr:row>
      <xdr:rowOff>24401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0250B4F-9241-448B-9392-9E7846E0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703671" y="3597800"/>
          <a:ext cx="3305168" cy="3132201"/>
        </a:xfrm>
        <a:prstGeom prst="rect">
          <a:avLst/>
        </a:prstGeom>
      </xdr:spPr>
    </xdr:pic>
    <xdr:clientData/>
  </xdr:twoCellAnchor>
  <xdr:twoCellAnchor editAs="oneCell">
    <xdr:from>
      <xdr:col>15</xdr:col>
      <xdr:colOff>387265</xdr:colOff>
      <xdr:row>17</xdr:row>
      <xdr:rowOff>143400</xdr:rowOff>
    </xdr:from>
    <xdr:to>
      <xdr:col>19</xdr:col>
      <xdr:colOff>211133</xdr:colOff>
      <xdr:row>32</xdr:row>
      <xdr:rowOff>199025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FBBCB1E-6100-40B7-A7AE-FDD0302D8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769765" y="3597800"/>
          <a:ext cx="3125868" cy="3103625"/>
        </a:xfrm>
        <a:prstGeom prst="rect">
          <a:avLst/>
        </a:prstGeom>
      </xdr:spPr>
    </xdr:pic>
    <xdr:clientData/>
  </xdr:twoCellAnchor>
  <xdr:oneCellAnchor>
    <xdr:from>
      <xdr:col>1</xdr:col>
      <xdr:colOff>330200</xdr:colOff>
      <xdr:row>0</xdr:row>
      <xdr:rowOff>88900</xdr:rowOff>
    </xdr:from>
    <xdr:ext cx="698500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7749F23-DCF4-415A-AEF4-592DA613DED8}"/>
            </a:ext>
          </a:extLst>
        </xdr:cNvPr>
        <xdr:cNvSpPr txBox="1"/>
      </xdr:nvSpPr>
      <xdr:spPr>
        <a:xfrm>
          <a:off x="1155700" y="88900"/>
          <a:ext cx="6985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Day 12- prior to IL-21 addition                                                                                               Day 14- post</a:t>
          </a:r>
          <a:r>
            <a:rPr lang="en-US" sz="1100" baseline="0"/>
            <a:t> IL-21 addition, 48 hrs</a:t>
          </a:r>
          <a:endParaRPr lang="en-US" sz="1100"/>
        </a:p>
      </xdr:txBody>
    </xdr:sp>
    <xdr:clientData/>
  </xdr:oneCellAnchor>
  <xdr:oneCellAnchor>
    <xdr:from>
      <xdr:col>10</xdr:col>
      <xdr:colOff>800100</xdr:colOff>
      <xdr:row>0</xdr:row>
      <xdr:rowOff>127000</xdr:rowOff>
    </xdr:from>
    <xdr:ext cx="698500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B1E8E1F-7845-4BC0-A6F3-3E6E6ED79245}"/>
            </a:ext>
          </a:extLst>
        </xdr:cNvPr>
        <xdr:cNvSpPr txBox="1"/>
      </xdr:nvSpPr>
      <xdr:spPr>
        <a:xfrm>
          <a:off x="9055100" y="127000"/>
          <a:ext cx="6985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Day 12- prior to IL-21 addition                                                                                               Day 14- post</a:t>
          </a:r>
          <a:r>
            <a:rPr lang="en-US" sz="1100" baseline="0"/>
            <a:t> IL-21 addition, 48 hrs</a:t>
          </a:r>
          <a:endParaRPr lang="en-US" sz="1100"/>
        </a:p>
      </xdr:txBody>
    </xdr:sp>
    <xdr:clientData/>
  </xdr:oneCellAnchor>
  <xdr:oneCellAnchor>
    <xdr:from>
      <xdr:col>1</xdr:col>
      <xdr:colOff>50800</xdr:colOff>
      <xdr:row>34</xdr:row>
      <xdr:rowOff>152400</xdr:rowOff>
    </xdr:from>
    <xdr:ext cx="69850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98B58AA-7B6C-4B4D-AF12-6F85F5B4D379}"/>
            </a:ext>
          </a:extLst>
        </xdr:cNvPr>
        <xdr:cNvSpPr txBox="1"/>
      </xdr:nvSpPr>
      <xdr:spPr>
        <a:xfrm>
          <a:off x="876300" y="7061200"/>
          <a:ext cx="6985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Pink histogram across all samples- unstained negative</a:t>
          </a:r>
          <a:r>
            <a:rPr lang="en-US" sz="1100" baseline="0"/>
            <a:t> control </a:t>
          </a:r>
          <a:r>
            <a:rPr lang="en-US" sz="1100"/>
            <a:t>control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E1242-6D4B-47FE-8930-2BA0F19E0E9D}">
  <sheetPr>
    <tabColor theme="0"/>
  </sheetPr>
  <dimension ref="A1"/>
  <sheetViews>
    <sheetView tabSelected="1" workbookViewId="0">
      <selection activeCell="J7" sqref="J7"/>
    </sheetView>
  </sheetViews>
  <sheetFormatPr defaultRowHeight="14.5" x14ac:dyDescent="0.35"/>
  <cols>
    <col min="1" max="16384" width="8.726562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78CE-0B67-4F1A-A90A-5C19D4A05C6C}">
  <dimension ref="A1:J27"/>
  <sheetViews>
    <sheetView zoomScale="44" zoomScaleNormal="115" workbookViewId="0">
      <selection activeCell="O41" sqref="O41"/>
    </sheetView>
  </sheetViews>
  <sheetFormatPr defaultRowHeight="14.5" x14ac:dyDescent="0.35"/>
  <cols>
    <col min="1" max="1" width="17.1796875" bestFit="1" customWidth="1"/>
    <col min="2" max="2" width="9.90625" bestFit="1" customWidth="1"/>
    <col min="3" max="3" width="9" bestFit="1" customWidth="1"/>
    <col min="4" max="4" width="9.90625" bestFit="1" customWidth="1"/>
    <col min="5" max="5" width="9" bestFit="1" customWidth="1"/>
    <col min="6" max="6" width="9.90625" bestFit="1" customWidth="1"/>
    <col min="7" max="7" width="9" bestFit="1" customWidth="1"/>
    <col min="8" max="9" width="9.90625" bestFit="1" customWidth="1"/>
    <col min="10" max="10" width="9" bestFit="1" customWidth="1"/>
  </cols>
  <sheetData>
    <row r="1" spans="1:10" x14ac:dyDescent="0.35">
      <c r="B1" s="34" t="s">
        <v>68</v>
      </c>
      <c r="C1" s="34"/>
      <c r="D1" s="34"/>
      <c r="E1" s="34"/>
      <c r="F1" s="34"/>
      <c r="G1" s="34"/>
      <c r="H1" s="34"/>
      <c r="I1" s="34"/>
      <c r="J1" s="34"/>
    </row>
    <row r="2" spans="1:10" x14ac:dyDescent="0.35">
      <c r="A2" s="31" t="s">
        <v>43</v>
      </c>
      <c r="B2" s="31" t="s">
        <v>4</v>
      </c>
      <c r="C2" s="31" t="s">
        <v>8</v>
      </c>
      <c r="D2" s="31" t="s">
        <v>1</v>
      </c>
      <c r="E2" s="31" t="s">
        <v>2</v>
      </c>
      <c r="F2" s="31" t="s">
        <v>3</v>
      </c>
      <c r="G2" s="31" t="s">
        <v>6</v>
      </c>
      <c r="H2" s="31" t="s">
        <v>7</v>
      </c>
      <c r="I2" s="31" t="s">
        <v>10</v>
      </c>
      <c r="J2" s="31" t="s">
        <v>11</v>
      </c>
    </row>
    <row r="3" spans="1:10" x14ac:dyDescent="0.35">
      <c r="A3" s="31" t="s">
        <v>66</v>
      </c>
      <c r="B3" s="32">
        <v>10600.5</v>
      </c>
      <c r="C3" s="31">
        <v>10071.84</v>
      </c>
      <c r="D3" s="32">
        <v>10857.7</v>
      </c>
      <c r="E3" s="32">
        <v>16678.099999999999</v>
      </c>
      <c r="F3" s="32">
        <v>12775.2</v>
      </c>
      <c r="G3" s="31">
        <v>10779.79</v>
      </c>
      <c r="H3" s="31">
        <v>11819.38</v>
      </c>
      <c r="I3" s="31">
        <v>9868.26</v>
      </c>
      <c r="J3" s="31">
        <v>9579.9599999999991</v>
      </c>
    </row>
    <row r="4" spans="1:10" x14ac:dyDescent="0.35">
      <c r="A4" s="31" t="s">
        <v>44</v>
      </c>
      <c r="B4" s="32">
        <v>6542.8</v>
      </c>
      <c r="C4" s="31"/>
      <c r="D4" s="32">
        <v>6534.9</v>
      </c>
      <c r="E4" s="32">
        <v>8794.2000000000007</v>
      </c>
      <c r="F4" s="32">
        <v>6063.5</v>
      </c>
      <c r="G4" s="31">
        <v>3924.38</v>
      </c>
      <c r="H4" s="31">
        <v>6738.91</v>
      </c>
      <c r="I4" s="31"/>
      <c r="J4" s="31"/>
    </row>
    <row r="5" spans="1:10" x14ac:dyDescent="0.35">
      <c r="A5" s="31" t="s">
        <v>45</v>
      </c>
      <c r="B5" s="32">
        <v>8901.1</v>
      </c>
      <c r="C5" s="31">
        <v>5053.26</v>
      </c>
      <c r="D5" s="32">
        <v>7474.2</v>
      </c>
      <c r="E5" s="32">
        <v>10058.1</v>
      </c>
      <c r="F5" s="32">
        <v>8296.1</v>
      </c>
      <c r="G5" s="31">
        <v>3712.26</v>
      </c>
      <c r="H5" s="31">
        <v>5909.5</v>
      </c>
      <c r="I5" s="31">
        <v>3817.43</v>
      </c>
      <c r="J5" s="31">
        <v>7295.96</v>
      </c>
    </row>
    <row r="6" spans="1:10" x14ac:dyDescent="0.35">
      <c r="A6" s="31" t="s">
        <v>46</v>
      </c>
      <c r="B6" s="32">
        <v>8832.4</v>
      </c>
      <c r="C6" s="31">
        <v>1486.18</v>
      </c>
      <c r="D6" s="32">
        <v>8047.8</v>
      </c>
      <c r="E6" s="32">
        <v>8115</v>
      </c>
      <c r="F6" s="32">
        <v>6680.5</v>
      </c>
      <c r="G6" s="31">
        <v>4731.43</v>
      </c>
      <c r="H6" s="31">
        <v>7415.08</v>
      </c>
      <c r="I6" s="31">
        <v>2787.84</v>
      </c>
      <c r="J6" s="31">
        <v>7658.38</v>
      </c>
    </row>
    <row r="7" spans="1:10" x14ac:dyDescent="0.35">
      <c r="A7" s="31" t="s">
        <v>47</v>
      </c>
      <c r="B7" s="31">
        <v>759.6</v>
      </c>
      <c r="C7" s="31">
        <v>523.23</v>
      </c>
      <c r="D7" s="31">
        <v>323.7</v>
      </c>
      <c r="E7" s="31">
        <v>734.6</v>
      </c>
      <c r="F7" s="31">
        <v>625.79999999999995</v>
      </c>
      <c r="G7" s="31">
        <v>911.82</v>
      </c>
      <c r="H7" s="31">
        <v>893.31</v>
      </c>
      <c r="I7" s="31">
        <v>2374.31</v>
      </c>
      <c r="J7" s="31">
        <v>1198.48</v>
      </c>
    </row>
    <row r="8" spans="1:10" x14ac:dyDescent="0.35">
      <c r="A8" s="31" t="s">
        <v>66</v>
      </c>
      <c r="B8" s="32">
        <v>12883.1</v>
      </c>
      <c r="C8" s="31">
        <v>10962.38</v>
      </c>
      <c r="D8" s="32">
        <v>11069.2</v>
      </c>
      <c r="E8" s="32">
        <v>13670</v>
      </c>
      <c r="F8" s="32">
        <v>12352.7</v>
      </c>
      <c r="G8" s="31">
        <v>11489.26</v>
      </c>
      <c r="H8" s="31">
        <v>13039</v>
      </c>
      <c r="I8" s="31">
        <v>11590.96</v>
      </c>
      <c r="J8" s="31">
        <v>11462.55</v>
      </c>
    </row>
    <row r="9" spans="1:10" x14ac:dyDescent="0.35">
      <c r="A9" s="31" t="s">
        <v>48</v>
      </c>
      <c r="B9" s="31"/>
      <c r="C9" s="31"/>
      <c r="D9" s="31"/>
      <c r="E9" s="31"/>
      <c r="F9" s="31"/>
      <c r="G9" s="31"/>
      <c r="H9" s="31"/>
      <c r="I9" s="31">
        <v>1286.8900000000001</v>
      </c>
      <c r="J9" s="31">
        <v>384.99</v>
      </c>
    </row>
    <row r="10" spans="1:10" x14ac:dyDescent="0.35">
      <c r="A10" s="31" t="s">
        <v>49</v>
      </c>
      <c r="B10" s="31">
        <v>174.7</v>
      </c>
      <c r="C10" s="31"/>
      <c r="D10" s="32">
        <v>3050.5</v>
      </c>
      <c r="E10" s="32">
        <v>1685.7</v>
      </c>
      <c r="F10" s="32">
        <v>4413.1000000000004</v>
      </c>
      <c r="G10" s="31">
        <v>6913.26</v>
      </c>
      <c r="H10" s="31">
        <v>9055.74</v>
      </c>
      <c r="I10" s="31"/>
      <c r="J10" s="31"/>
    </row>
    <row r="11" spans="1:10" x14ac:dyDescent="0.35">
      <c r="A11" s="31" t="s">
        <v>50</v>
      </c>
      <c r="B11" s="31">
        <v>127</v>
      </c>
      <c r="C11" s="31">
        <v>1644.43</v>
      </c>
      <c r="D11" s="31">
        <v>300.8</v>
      </c>
      <c r="E11" s="31">
        <v>716.8</v>
      </c>
      <c r="F11" s="32">
        <v>1945</v>
      </c>
      <c r="G11" s="31">
        <v>4219.08</v>
      </c>
      <c r="H11" s="31">
        <v>5081.67</v>
      </c>
      <c r="I11" s="31">
        <v>2112.31</v>
      </c>
      <c r="J11" s="31">
        <v>2128.7199999999998</v>
      </c>
    </row>
    <row r="12" spans="1:10" x14ac:dyDescent="0.35">
      <c r="A12" s="31" t="s">
        <v>51</v>
      </c>
      <c r="B12" s="31"/>
      <c r="C12" s="31"/>
      <c r="D12" s="31"/>
      <c r="E12" s="31"/>
      <c r="F12" s="31">
        <v>475.7</v>
      </c>
      <c r="G12" s="31">
        <v>3101.89</v>
      </c>
      <c r="H12" s="31">
        <v>3823.96</v>
      </c>
      <c r="I12" s="31"/>
      <c r="J12" s="31"/>
    </row>
    <row r="13" spans="1:10" x14ac:dyDescent="0.35">
      <c r="A13" s="31" t="s">
        <v>52</v>
      </c>
      <c r="B13" s="31"/>
      <c r="C13" s="31"/>
      <c r="D13" s="31"/>
      <c r="E13" s="31"/>
      <c r="F13" s="31">
        <v>299</v>
      </c>
      <c r="G13" s="31"/>
      <c r="H13" s="31">
        <v>690.36</v>
      </c>
      <c r="I13" s="31"/>
      <c r="J13" s="31"/>
    </row>
    <row r="14" spans="1:10" x14ac:dyDescent="0.35">
      <c r="A14" s="31" t="s">
        <v>53</v>
      </c>
      <c r="B14" s="31">
        <v>99</v>
      </c>
      <c r="C14" s="31">
        <v>2756.18</v>
      </c>
      <c r="D14" s="31"/>
      <c r="E14" s="31">
        <v>498.6</v>
      </c>
      <c r="F14" s="31">
        <v>718.7</v>
      </c>
      <c r="G14" s="31"/>
      <c r="H14" s="31">
        <v>427.34</v>
      </c>
      <c r="I14" s="31">
        <v>6094.67</v>
      </c>
      <c r="J14" s="31">
        <v>4005.01</v>
      </c>
    </row>
    <row r="15" spans="1:10" x14ac:dyDescent="0.35">
      <c r="A15" s="31" t="s">
        <v>54</v>
      </c>
      <c r="B15" s="31"/>
      <c r="C15" s="31"/>
      <c r="D15" s="32">
        <v>11202</v>
      </c>
      <c r="E15" s="32">
        <v>2627.8</v>
      </c>
      <c r="F15" s="32">
        <v>8217.5</v>
      </c>
      <c r="G15" s="31"/>
      <c r="H15" s="31">
        <v>910.18</v>
      </c>
      <c r="I15" s="31"/>
      <c r="J15" s="31"/>
    </row>
    <row r="16" spans="1:10" x14ac:dyDescent="0.35">
      <c r="A16" s="31" t="s">
        <v>55</v>
      </c>
      <c r="B16" s="31"/>
      <c r="C16" s="31"/>
      <c r="D16" s="31">
        <v>806.8</v>
      </c>
      <c r="E16" s="31"/>
      <c r="F16" s="32">
        <v>5746.2</v>
      </c>
      <c r="G16" s="31">
        <v>9427.74</v>
      </c>
      <c r="H16" s="31">
        <v>12218.1</v>
      </c>
      <c r="I16" s="31"/>
      <c r="J16" s="31"/>
    </row>
    <row r="17" spans="1:10" x14ac:dyDescent="0.35">
      <c r="A17" s="31" t="s">
        <v>56</v>
      </c>
      <c r="B17" s="31"/>
      <c r="C17" s="31"/>
      <c r="D17" s="31"/>
      <c r="E17" s="31"/>
      <c r="F17" s="32">
        <v>1189</v>
      </c>
      <c r="G17" s="31"/>
      <c r="H17" s="31"/>
      <c r="I17" s="31"/>
      <c r="J17" s="31"/>
    </row>
    <row r="18" spans="1:10" x14ac:dyDescent="0.35">
      <c r="A18" s="31" t="s">
        <v>57</v>
      </c>
      <c r="B18" s="31"/>
      <c r="C18" s="31"/>
      <c r="D18" s="32">
        <v>7072.5</v>
      </c>
      <c r="E18" s="32">
        <v>2796.3</v>
      </c>
      <c r="F18" s="32">
        <v>6718</v>
      </c>
      <c r="G18" s="31">
        <v>1462.01</v>
      </c>
      <c r="H18" s="31">
        <v>2405.31</v>
      </c>
      <c r="I18" s="31"/>
      <c r="J18" s="31"/>
    </row>
    <row r="19" spans="1:10" x14ac:dyDescent="0.35">
      <c r="A19" s="31" t="s">
        <v>58</v>
      </c>
      <c r="B19" s="31"/>
      <c r="C19" s="31"/>
      <c r="D19" s="31"/>
      <c r="E19" s="31"/>
      <c r="F19" s="31">
        <v>224.3</v>
      </c>
      <c r="G19" s="31"/>
      <c r="H19" s="31">
        <v>210.44</v>
      </c>
      <c r="I19" s="31"/>
      <c r="J19" s="31">
        <v>306.33999999999997</v>
      </c>
    </row>
    <row r="20" spans="1:10" x14ac:dyDescent="0.35">
      <c r="A20" s="31" t="s">
        <v>59</v>
      </c>
      <c r="B20" s="31"/>
      <c r="C20" s="31"/>
      <c r="D20" s="31"/>
      <c r="E20" s="31">
        <v>536.4</v>
      </c>
      <c r="F20" s="31">
        <v>884.8</v>
      </c>
      <c r="G20" s="31"/>
      <c r="H20" s="31"/>
      <c r="I20" s="31"/>
      <c r="J20" s="31"/>
    </row>
    <row r="21" spans="1:10" x14ac:dyDescent="0.35">
      <c r="A21" s="31" t="s">
        <v>60</v>
      </c>
      <c r="B21" s="32">
        <v>7728.7</v>
      </c>
      <c r="C21" s="31">
        <v>8130.91</v>
      </c>
      <c r="D21" s="32">
        <v>6946.1</v>
      </c>
      <c r="E21" s="32">
        <v>8421.5</v>
      </c>
      <c r="F21" s="32">
        <v>8505.7000000000007</v>
      </c>
      <c r="G21" s="31">
        <v>5417.55</v>
      </c>
      <c r="H21" s="31">
        <v>7075.62</v>
      </c>
      <c r="I21" s="31">
        <v>10626.15</v>
      </c>
      <c r="J21" s="31">
        <v>8658.08</v>
      </c>
    </row>
    <row r="22" spans="1:10" x14ac:dyDescent="0.35">
      <c r="A22" s="31" t="s">
        <v>61</v>
      </c>
      <c r="B22" s="31"/>
      <c r="C22" s="31"/>
      <c r="D22" s="31"/>
      <c r="E22" s="31"/>
      <c r="F22" s="31">
        <v>594.20000000000005</v>
      </c>
      <c r="G22" s="31">
        <v>382.16</v>
      </c>
      <c r="H22" s="31">
        <v>755.94</v>
      </c>
      <c r="I22" s="31"/>
      <c r="J22" s="31"/>
    </row>
    <row r="23" spans="1:10" x14ac:dyDescent="0.35">
      <c r="A23" s="31" t="s">
        <v>66</v>
      </c>
      <c r="B23" s="32">
        <v>10892</v>
      </c>
      <c r="C23" s="31">
        <v>11025.38</v>
      </c>
      <c r="D23" s="32">
        <v>10654.4</v>
      </c>
      <c r="E23" s="32">
        <v>10826.7</v>
      </c>
      <c r="F23" s="32">
        <v>14817.2</v>
      </c>
      <c r="G23" s="31">
        <v>11462.79</v>
      </c>
      <c r="H23" s="31">
        <v>12528.67</v>
      </c>
      <c r="I23" s="31">
        <v>10637.96</v>
      </c>
      <c r="J23" s="31">
        <v>10598.38</v>
      </c>
    </row>
    <row r="24" spans="1:10" x14ac:dyDescent="0.35">
      <c r="A24" s="31" t="s">
        <v>62</v>
      </c>
      <c r="B24" s="32">
        <v>2550.6999999999998</v>
      </c>
      <c r="C24" s="31">
        <v>1201.77</v>
      </c>
      <c r="D24" s="32">
        <v>2499</v>
      </c>
      <c r="E24" s="32">
        <v>4521.8</v>
      </c>
      <c r="F24" s="32">
        <v>5481.7</v>
      </c>
      <c r="G24" s="31">
        <v>2913.84</v>
      </c>
      <c r="H24" s="31">
        <v>4449.96</v>
      </c>
      <c r="I24" s="31">
        <v>2637.01</v>
      </c>
      <c r="J24" s="31">
        <v>2105.1799999999998</v>
      </c>
    </row>
    <row r="25" spans="1:10" x14ac:dyDescent="0.35">
      <c r="A25" s="31" t="s">
        <v>63</v>
      </c>
      <c r="B25" s="32">
        <v>1502.2</v>
      </c>
      <c r="C25" s="31">
        <v>1012.77</v>
      </c>
      <c r="D25" s="31">
        <v>608.79999999999995</v>
      </c>
      <c r="E25" s="32">
        <v>2011.3</v>
      </c>
      <c r="F25" s="32">
        <v>4552</v>
      </c>
      <c r="G25" s="31">
        <v>2257.5500000000002</v>
      </c>
      <c r="H25" s="31">
        <v>2923.01</v>
      </c>
      <c r="I25" s="31">
        <v>2621.55</v>
      </c>
      <c r="J25" s="31">
        <v>1890.55</v>
      </c>
    </row>
    <row r="26" spans="1:10" x14ac:dyDescent="0.35">
      <c r="A26" s="31" t="s">
        <v>64</v>
      </c>
      <c r="B26" s="31"/>
      <c r="C26" s="31"/>
      <c r="D26" s="31"/>
      <c r="E26" s="31"/>
      <c r="F26" s="31">
        <v>884.2</v>
      </c>
      <c r="G26" s="31"/>
      <c r="H26" s="31">
        <v>252.51</v>
      </c>
      <c r="I26" s="31"/>
      <c r="J26" s="31"/>
    </row>
    <row r="27" spans="1:10" x14ac:dyDescent="0.35">
      <c r="A27" s="31" t="s">
        <v>67</v>
      </c>
      <c r="B27" s="31">
        <v>10.1</v>
      </c>
      <c r="C27" s="31">
        <v>28.12</v>
      </c>
      <c r="D27" s="31">
        <v>2.4</v>
      </c>
      <c r="E27" s="31">
        <v>47</v>
      </c>
      <c r="F27" s="31" t="s">
        <v>65</v>
      </c>
      <c r="G27" s="31">
        <v>393.02</v>
      </c>
      <c r="H27" s="31">
        <v>146.49</v>
      </c>
      <c r="I27" s="31">
        <v>4.12</v>
      </c>
      <c r="J27" s="31">
        <v>224.61</v>
      </c>
    </row>
  </sheetData>
  <mergeCells count="1">
    <mergeCell ref="B1:J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9D4E-9F71-4379-9EAD-A2027F825D9A}">
  <dimension ref="A1:U141"/>
  <sheetViews>
    <sheetView workbookViewId="0">
      <selection activeCell="W18" sqref="W18"/>
    </sheetView>
  </sheetViews>
  <sheetFormatPr defaultRowHeight="14.5" x14ac:dyDescent="0.35"/>
  <sheetData>
    <row r="1" spans="1:2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35">
      <c r="A2">
        <v>2.5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35">
      <c r="A3">
        <v>7.5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</row>
    <row r="4" spans="1:21" x14ac:dyDescent="0.35">
      <c r="A4">
        <v>12.5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57600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35">
      <c r="A5">
        <v>17.5</v>
      </c>
      <c r="B5">
        <v>3600</v>
      </c>
      <c r="C5">
        <v>0</v>
      </c>
      <c r="D5">
        <v>0</v>
      </c>
      <c r="E5">
        <v>3600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17700000</v>
      </c>
      <c r="Q5">
        <v>0</v>
      </c>
      <c r="R5">
        <v>0</v>
      </c>
      <c r="S5">
        <v>400</v>
      </c>
      <c r="T5">
        <v>0</v>
      </c>
      <c r="U5">
        <v>0</v>
      </c>
    </row>
    <row r="6" spans="1:21" x14ac:dyDescent="0.35">
      <c r="A6">
        <v>22.5</v>
      </c>
      <c r="B6">
        <v>728000</v>
      </c>
      <c r="C6">
        <v>16800</v>
      </c>
      <c r="D6">
        <v>0</v>
      </c>
      <c r="E6">
        <v>719000</v>
      </c>
      <c r="F6">
        <v>0</v>
      </c>
      <c r="G6">
        <v>0</v>
      </c>
      <c r="H6">
        <v>0</v>
      </c>
      <c r="I6">
        <v>16400</v>
      </c>
      <c r="J6">
        <v>0</v>
      </c>
      <c r="K6">
        <v>600</v>
      </c>
      <c r="L6">
        <v>0</v>
      </c>
      <c r="M6">
        <v>0</v>
      </c>
      <c r="N6">
        <v>0</v>
      </c>
      <c r="O6">
        <v>800</v>
      </c>
      <c r="P6">
        <v>139000000</v>
      </c>
      <c r="Q6">
        <v>26800</v>
      </c>
      <c r="R6">
        <v>1600</v>
      </c>
      <c r="S6">
        <v>55600000</v>
      </c>
      <c r="T6">
        <v>0</v>
      </c>
      <c r="U6">
        <v>0</v>
      </c>
    </row>
    <row r="7" spans="1:21" x14ac:dyDescent="0.35">
      <c r="A7">
        <v>27.5</v>
      </c>
      <c r="B7">
        <v>11400000</v>
      </c>
      <c r="C7">
        <v>2430000</v>
      </c>
      <c r="D7">
        <v>0</v>
      </c>
      <c r="E7">
        <v>2870000</v>
      </c>
      <c r="F7">
        <v>0</v>
      </c>
      <c r="G7">
        <v>0</v>
      </c>
      <c r="H7">
        <v>3600</v>
      </c>
      <c r="I7">
        <v>1890000</v>
      </c>
      <c r="J7">
        <v>0</v>
      </c>
      <c r="K7">
        <v>23400</v>
      </c>
      <c r="L7">
        <v>0</v>
      </c>
      <c r="M7">
        <v>0</v>
      </c>
      <c r="N7">
        <v>0</v>
      </c>
      <c r="O7">
        <v>187000</v>
      </c>
      <c r="P7">
        <v>287000000</v>
      </c>
      <c r="Q7">
        <v>1210000</v>
      </c>
      <c r="R7">
        <v>737000</v>
      </c>
      <c r="S7">
        <v>173000000</v>
      </c>
      <c r="T7">
        <v>3200</v>
      </c>
      <c r="U7">
        <v>0</v>
      </c>
    </row>
    <row r="8" spans="1:21" x14ac:dyDescent="0.35">
      <c r="A8">
        <v>32.5</v>
      </c>
      <c r="B8">
        <v>59400000</v>
      </c>
      <c r="C8">
        <v>39800000</v>
      </c>
      <c r="D8">
        <v>2100</v>
      </c>
      <c r="E8">
        <v>7790000</v>
      </c>
      <c r="F8">
        <v>0</v>
      </c>
      <c r="G8">
        <v>0</v>
      </c>
      <c r="H8">
        <v>841000</v>
      </c>
      <c r="I8">
        <v>19700000</v>
      </c>
      <c r="J8">
        <v>4600</v>
      </c>
      <c r="K8">
        <v>176000</v>
      </c>
      <c r="L8">
        <v>0</v>
      </c>
      <c r="M8">
        <v>0</v>
      </c>
      <c r="N8">
        <v>0</v>
      </c>
      <c r="O8">
        <v>2160000</v>
      </c>
      <c r="P8">
        <v>357000000</v>
      </c>
      <c r="Q8">
        <v>12700000</v>
      </c>
      <c r="R8">
        <v>12600000</v>
      </c>
      <c r="S8">
        <v>48500000</v>
      </c>
      <c r="T8">
        <v>219000</v>
      </c>
      <c r="U8">
        <v>400</v>
      </c>
    </row>
    <row r="9" spans="1:21" x14ac:dyDescent="0.35">
      <c r="A9">
        <v>37.5</v>
      </c>
      <c r="B9">
        <v>143000000</v>
      </c>
      <c r="C9">
        <v>176000000</v>
      </c>
      <c r="D9">
        <v>267000</v>
      </c>
      <c r="E9">
        <v>39500000</v>
      </c>
      <c r="F9">
        <v>174000</v>
      </c>
      <c r="G9">
        <v>0</v>
      </c>
      <c r="H9">
        <v>45400000</v>
      </c>
      <c r="I9">
        <v>86700000</v>
      </c>
      <c r="J9">
        <v>47900000</v>
      </c>
      <c r="K9">
        <v>866000</v>
      </c>
      <c r="L9">
        <v>0</v>
      </c>
      <c r="M9">
        <v>0</v>
      </c>
      <c r="N9">
        <v>1200</v>
      </c>
      <c r="O9">
        <v>4130000</v>
      </c>
      <c r="P9">
        <v>405000000</v>
      </c>
      <c r="Q9">
        <v>48700000</v>
      </c>
      <c r="R9">
        <v>26600000</v>
      </c>
      <c r="S9">
        <v>27900000</v>
      </c>
      <c r="T9">
        <v>4430000</v>
      </c>
      <c r="U9">
        <v>18400</v>
      </c>
    </row>
    <row r="10" spans="1:21" x14ac:dyDescent="0.35">
      <c r="A10">
        <v>42.5</v>
      </c>
      <c r="B10">
        <v>179000000</v>
      </c>
      <c r="C10">
        <v>399000000</v>
      </c>
      <c r="D10">
        <v>5480000</v>
      </c>
      <c r="E10">
        <v>179000000</v>
      </c>
      <c r="F10">
        <v>6850000</v>
      </c>
      <c r="G10">
        <v>0</v>
      </c>
      <c r="H10">
        <v>180000000</v>
      </c>
      <c r="I10">
        <v>232000000</v>
      </c>
      <c r="J10">
        <v>540000000</v>
      </c>
      <c r="K10">
        <v>4490000</v>
      </c>
      <c r="L10">
        <v>0</v>
      </c>
      <c r="M10">
        <v>0</v>
      </c>
      <c r="N10">
        <v>91800</v>
      </c>
      <c r="O10">
        <v>2890000</v>
      </c>
      <c r="P10">
        <v>466000000</v>
      </c>
      <c r="Q10">
        <v>92900000</v>
      </c>
      <c r="R10">
        <v>23500000</v>
      </c>
      <c r="S10">
        <v>46600000</v>
      </c>
      <c r="T10">
        <v>36300000</v>
      </c>
      <c r="U10">
        <v>202000</v>
      </c>
    </row>
    <row r="11" spans="1:21" x14ac:dyDescent="0.35">
      <c r="A11">
        <v>47.5</v>
      </c>
      <c r="B11">
        <v>164000000</v>
      </c>
      <c r="C11">
        <v>520000000</v>
      </c>
      <c r="D11">
        <v>38400000</v>
      </c>
      <c r="E11">
        <v>328000000</v>
      </c>
      <c r="F11">
        <v>2860000</v>
      </c>
      <c r="G11">
        <v>8000</v>
      </c>
      <c r="H11">
        <v>264000000</v>
      </c>
      <c r="I11">
        <v>292000000</v>
      </c>
      <c r="J11">
        <v>276000000</v>
      </c>
      <c r="K11">
        <v>17300000</v>
      </c>
      <c r="L11">
        <v>0</v>
      </c>
      <c r="M11">
        <v>400</v>
      </c>
      <c r="N11">
        <v>2010000</v>
      </c>
      <c r="O11">
        <v>1240000</v>
      </c>
      <c r="P11">
        <v>503000000</v>
      </c>
      <c r="Q11">
        <v>111000000</v>
      </c>
      <c r="R11">
        <v>36700000</v>
      </c>
      <c r="S11">
        <v>134000000</v>
      </c>
      <c r="T11">
        <v>135000000</v>
      </c>
      <c r="U11">
        <v>750000</v>
      </c>
    </row>
    <row r="12" spans="1:21" x14ac:dyDescent="0.35">
      <c r="A12">
        <v>52.5</v>
      </c>
      <c r="B12">
        <v>147000000</v>
      </c>
      <c r="C12">
        <v>599000000</v>
      </c>
      <c r="D12">
        <v>110000000</v>
      </c>
      <c r="E12">
        <v>299000000</v>
      </c>
      <c r="F12">
        <v>138000</v>
      </c>
      <c r="G12">
        <v>211000</v>
      </c>
      <c r="H12">
        <v>303000000</v>
      </c>
      <c r="I12">
        <v>192000000</v>
      </c>
      <c r="J12">
        <v>161000000</v>
      </c>
      <c r="K12">
        <v>35100000</v>
      </c>
      <c r="L12">
        <v>2600</v>
      </c>
      <c r="M12">
        <v>6000</v>
      </c>
      <c r="N12">
        <v>16200000</v>
      </c>
      <c r="O12">
        <v>555000</v>
      </c>
      <c r="P12">
        <v>469000000</v>
      </c>
      <c r="Q12">
        <v>102000000</v>
      </c>
      <c r="R12">
        <v>73200000</v>
      </c>
      <c r="S12">
        <v>336000000</v>
      </c>
      <c r="T12">
        <v>230000000</v>
      </c>
      <c r="U12">
        <v>1480000</v>
      </c>
    </row>
    <row r="13" spans="1:21" x14ac:dyDescent="0.35">
      <c r="A13">
        <v>57.5</v>
      </c>
      <c r="B13">
        <v>155000000</v>
      </c>
      <c r="C13">
        <v>828000000</v>
      </c>
      <c r="D13">
        <v>138000000</v>
      </c>
      <c r="E13">
        <v>278000000</v>
      </c>
      <c r="F13">
        <v>6600</v>
      </c>
      <c r="G13">
        <v>1310000</v>
      </c>
      <c r="H13">
        <v>347000000</v>
      </c>
      <c r="I13">
        <v>114000000</v>
      </c>
      <c r="J13">
        <v>242000000</v>
      </c>
      <c r="K13">
        <v>65700000</v>
      </c>
      <c r="L13">
        <v>60800</v>
      </c>
      <c r="M13">
        <v>131000</v>
      </c>
      <c r="N13">
        <v>58000000</v>
      </c>
      <c r="O13">
        <v>1960000</v>
      </c>
      <c r="P13">
        <v>383000000</v>
      </c>
      <c r="Q13">
        <v>87200000</v>
      </c>
      <c r="R13">
        <v>127000000</v>
      </c>
      <c r="S13">
        <v>454000000</v>
      </c>
      <c r="T13">
        <v>262000000</v>
      </c>
      <c r="U13">
        <v>2150000</v>
      </c>
    </row>
    <row r="14" spans="1:21" x14ac:dyDescent="0.35">
      <c r="A14">
        <v>62.5</v>
      </c>
      <c r="B14">
        <v>204000000</v>
      </c>
      <c r="C14">
        <v>1260000000</v>
      </c>
      <c r="D14">
        <v>112000000</v>
      </c>
      <c r="E14">
        <v>298000000</v>
      </c>
      <c r="F14">
        <v>3000</v>
      </c>
      <c r="G14">
        <v>3420000</v>
      </c>
      <c r="H14">
        <v>421000000</v>
      </c>
      <c r="I14">
        <v>98900000</v>
      </c>
      <c r="J14">
        <v>469000000</v>
      </c>
      <c r="K14">
        <v>51400000</v>
      </c>
      <c r="L14">
        <v>815000</v>
      </c>
      <c r="M14">
        <v>1030000</v>
      </c>
      <c r="N14">
        <v>116000000</v>
      </c>
      <c r="O14">
        <v>9810000</v>
      </c>
      <c r="P14">
        <v>312000000</v>
      </c>
      <c r="Q14">
        <v>78700000</v>
      </c>
      <c r="R14">
        <v>232000000</v>
      </c>
      <c r="S14">
        <v>302000000</v>
      </c>
      <c r="T14">
        <v>271000000</v>
      </c>
      <c r="U14">
        <v>2870000</v>
      </c>
    </row>
    <row r="15" spans="1:21" x14ac:dyDescent="0.35">
      <c r="A15">
        <v>67.5</v>
      </c>
      <c r="B15">
        <v>316000000</v>
      </c>
      <c r="C15">
        <v>1770000000</v>
      </c>
      <c r="D15">
        <v>102000000</v>
      </c>
      <c r="E15">
        <v>336000000</v>
      </c>
      <c r="F15">
        <v>13400</v>
      </c>
      <c r="G15">
        <v>6120000</v>
      </c>
      <c r="H15">
        <v>521000000</v>
      </c>
      <c r="I15">
        <v>135000000</v>
      </c>
      <c r="J15">
        <v>921000000</v>
      </c>
      <c r="K15">
        <v>50800000</v>
      </c>
      <c r="L15">
        <v>5380000</v>
      </c>
      <c r="M15">
        <v>4160000</v>
      </c>
      <c r="N15">
        <v>163000000</v>
      </c>
      <c r="O15">
        <v>30200000</v>
      </c>
      <c r="P15">
        <v>298000000</v>
      </c>
      <c r="Q15">
        <v>80300000</v>
      </c>
      <c r="R15">
        <v>278000000</v>
      </c>
      <c r="S15">
        <v>134000000</v>
      </c>
      <c r="T15">
        <v>255000000</v>
      </c>
      <c r="U15">
        <v>4060000</v>
      </c>
    </row>
    <row r="16" spans="1:21" x14ac:dyDescent="0.35">
      <c r="A16">
        <v>72.5</v>
      </c>
      <c r="B16">
        <v>542000000</v>
      </c>
      <c r="C16">
        <v>2430000000</v>
      </c>
      <c r="D16">
        <v>129000000</v>
      </c>
      <c r="E16">
        <v>389000000</v>
      </c>
      <c r="F16">
        <v>74000</v>
      </c>
      <c r="G16">
        <v>11500000</v>
      </c>
      <c r="H16">
        <v>599000000</v>
      </c>
      <c r="I16">
        <v>227000000</v>
      </c>
      <c r="J16">
        <v>1160000000</v>
      </c>
      <c r="K16">
        <v>107000000</v>
      </c>
      <c r="L16">
        <v>22000000</v>
      </c>
      <c r="M16">
        <v>15400000</v>
      </c>
      <c r="N16">
        <v>178000000</v>
      </c>
      <c r="O16">
        <v>55900000</v>
      </c>
      <c r="P16">
        <v>353000000</v>
      </c>
      <c r="Q16">
        <v>94300000</v>
      </c>
      <c r="R16">
        <v>209000000</v>
      </c>
      <c r="S16">
        <v>73100000</v>
      </c>
      <c r="T16">
        <v>215000000</v>
      </c>
      <c r="U16">
        <v>6620000</v>
      </c>
    </row>
    <row r="17" spans="1:21" x14ac:dyDescent="0.35">
      <c r="A17">
        <v>77.5</v>
      </c>
      <c r="B17">
        <v>972000000</v>
      </c>
      <c r="C17">
        <v>3110000000</v>
      </c>
      <c r="D17">
        <v>202000000</v>
      </c>
      <c r="E17">
        <v>470000000</v>
      </c>
      <c r="F17">
        <v>333000</v>
      </c>
      <c r="G17">
        <v>28500000</v>
      </c>
      <c r="H17">
        <v>623000000</v>
      </c>
      <c r="I17">
        <v>448000000</v>
      </c>
      <c r="J17">
        <v>1090000000</v>
      </c>
      <c r="K17">
        <v>252000000</v>
      </c>
      <c r="L17">
        <v>74000000</v>
      </c>
      <c r="M17">
        <v>58000000</v>
      </c>
      <c r="N17">
        <v>154000000</v>
      </c>
      <c r="O17">
        <v>47500000</v>
      </c>
      <c r="P17">
        <v>460000000</v>
      </c>
      <c r="Q17">
        <v>127000000</v>
      </c>
      <c r="R17">
        <v>118000000</v>
      </c>
      <c r="S17">
        <v>89400000</v>
      </c>
      <c r="T17">
        <v>189000000</v>
      </c>
      <c r="U17">
        <v>13400000</v>
      </c>
    </row>
    <row r="18" spans="1:21" x14ac:dyDescent="0.35">
      <c r="A18">
        <v>82.5</v>
      </c>
      <c r="B18">
        <v>1760000000</v>
      </c>
      <c r="C18">
        <v>3760000000</v>
      </c>
      <c r="D18">
        <v>353000000</v>
      </c>
      <c r="E18">
        <v>588000000</v>
      </c>
      <c r="F18">
        <v>1110000</v>
      </c>
      <c r="G18">
        <v>89100000</v>
      </c>
      <c r="H18">
        <v>660000000</v>
      </c>
      <c r="I18">
        <v>898000000</v>
      </c>
      <c r="J18">
        <v>1140000000</v>
      </c>
      <c r="K18">
        <v>551000000</v>
      </c>
      <c r="L18">
        <v>205000000</v>
      </c>
      <c r="M18">
        <v>187000000</v>
      </c>
      <c r="N18">
        <v>122000000</v>
      </c>
      <c r="O18">
        <v>33400000</v>
      </c>
      <c r="P18">
        <v>598000000</v>
      </c>
      <c r="Q18">
        <v>193000000</v>
      </c>
      <c r="R18">
        <v>71200000</v>
      </c>
      <c r="S18">
        <v>234000000</v>
      </c>
      <c r="T18">
        <v>205000000</v>
      </c>
      <c r="U18">
        <v>41200000</v>
      </c>
    </row>
    <row r="19" spans="1:21" x14ac:dyDescent="0.35">
      <c r="A19">
        <v>87.5</v>
      </c>
      <c r="B19">
        <v>3080000000</v>
      </c>
      <c r="C19">
        <v>4590000000</v>
      </c>
      <c r="D19">
        <v>621000000</v>
      </c>
      <c r="E19">
        <v>760000000</v>
      </c>
      <c r="F19">
        <v>2750000</v>
      </c>
      <c r="G19">
        <v>280000000</v>
      </c>
      <c r="H19">
        <v>812000000</v>
      </c>
      <c r="I19">
        <v>1440000000</v>
      </c>
      <c r="J19">
        <v>1400000000</v>
      </c>
      <c r="K19">
        <v>1040000000</v>
      </c>
      <c r="L19">
        <v>447000000</v>
      </c>
      <c r="M19">
        <v>457000000</v>
      </c>
      <c r="N19">
        <v>106000000</v>
      </c>
      <c r="O19">
        <v>37200000</v>
      </c>
      <c r="P19">
        <v>797000000</v>
      </c>
      <c r="Q19">
        <v>324000000</v>
      </c>
      <c r="R19">
        <v>68600000</v>
      </c>
      <c r="S19">
        <v>645000000</v>
      </c>
      <c r="T19">
        <v>282000000</v>
      </c>
      <c r="U19">
        <v>194000000</v>
      </c>
    </row>
    <row r="20" spans="1:21" x14ac:dyDescent="0.35">
      <c r="A20">
        <v>92.5</v>
      </c>
      <c r="B20">
        <v>4900000000</v>
      </c>
      <c r="C20">
        <v>5570000000</v>
      </c>
      <c r="D20">
        <v>1030000000</v>
      </c>
      <c r="E20">
        <v>1010000000</v>
      </c>
      <c r="F20">
        <v>5450000</v>
      </c>
      <c r="G20">
        <v>727000000</v>
      </c>
      <c r="H20">
        <v>1180000000</v>
      </c>
      <c r="I20">
        <v>1900000000</v>
      </c>
      <c r="J20">
        <v>1820000000</v>
      </c>
      <c r="K20">
        <v>1640000000</v>
      </c>
      <c r="L20">
        <v>827000000</v>
      </c>
      <c r="M20">
        <v>893000000</v>
      </c>
      <c r="N20">
        <v>116000000</v>
      </c>
      <c r="O20">
        <v>87700000</v>
      </c>
      <c r="P20">
        <v>1140000000</v>
      </c>
      <c r="Q20">
        <v>593000000</v>
      </c>
      <c r="R20">
        <v>143000000</v>
      </c>
      <c r="S20">
        <v>1110000000</v>
      </c>
      <c r="T20">
        <v>438000000</v>
      </c>
      <c r="U20">
        <v>757000000</v>
      </c>
    </row>
    <row r="21" spans="1:21" x14ac:dyDescent="0.35">
      <c r="A21">
        <v>97.5</v>
      </c>
      <c r="B21">
        <v>6630000000</v>
      </c>
      <c r="C21">
        <v>6540000000</v>
      </c>
      <c r="D21">
        <v>1560000000</v>
      </c>
      <c r="E21">
        <v>1360000000</v>
      </c>
      <c r="F21">
        <v>9710000</v>
      </c>
      <c r="G21">
        <v>1470000000</v>
      </c>
      <c r="H21">
        <v>1870000000</v>
      </c>
      <c r="I21">
        <v>2480000000</v>
      </c>
      <c r="J21">
        <v>2290000000</v>
      </c>
      <c r="K21">
        <v>2310000000</v>
      </c>
      <c r="L21">
        <v>1380000000</v>
      </c>
      <c r="M21">
        <v>1850000000</v>
      </c>
      <c r="N21">
        <v>162000000</v>
      </c>
      <c r="O21">
        <v>276000000</v>
      </c>
      <c r="P21">
        <v>1710000000</v>
      </c>
      <c r="Q21">
        <v>1220000000</v>
      </c>
      <c r="R21">
        <v>377000000</v>
      </c>
      <c r="S21">
        <v>1430000000</v>
      </c>
      <c r="T21">
        <v>735000000</v>
      </c>
      <c r="U21">
        <v>1840000000</v>
      </c>
    </row>
    <row r="22" spans="1:21" x14ac:dyDescent="0.35">
      <c r="A22">
        <v>102.5</v>
      </c>
      <c r="B22">
        <v>7840000000</v>
      </c>
      <c r="C22">
        <v>7380000000</v>
      </c>
      <c r="D22">
        <v>2130000000</v>
      </c>
      <c r="E22">
        <v>1830000000</v>
      </c>
      <c r="F22">
        <v>18900000</v>
      </c>
      <c r="G22">
        <v>2450000000</v>
      </c>
      <c r="H22">
        <v>2860000000</v>
      </c>
      <c r="I22">
        <v>3430000000</v>
      </c>
      <c r="J22">
        <v>2730000000</v>
      </c>
      <c r="K22">
        <v>3060000000</v>
      </c>
      <c r="L22">
        <v>2070000000</v>
      </c>
      <c r="M22">
        <v>3850000000</v>
      </c>
      <c r="N22">
        <v>279000000</v>
      </c>
      <c r="O22">
        <v>705000000</v>
      </c>
      <c r="P22">
        <v>2530000000</v>
      </c>
      <c r="Q22">
        <v>2590000000</v>
      </c>
      <c r="R22">
        <v>828000000</v>
      </c>
      <c r="S22">
        <v>1910000000</v>
      </c>
      <c r="T22">
        <v>1410000000</v>
      </c>
      <c r="U22">
        <v>3030000000</v>
      </c>
    </row>
    <row r="23" spans="1:21" x14ac:dyDescent="0.35">
      <c r="A23">
        <v>107.5</v>
      </c>
      <c r="B23">
        <v>8590000000</v>
      </c>
      <c r="C23">
        <v>8140000000</v>
      </c>
      <c r="D23">
        <v>2640000000</v>
      </c>
      <c r="E23">
        <v>2430000000</v>
      </c>
      <c r="F23">
        <v>52500000</v>
      </c>
      <c r="G23">
        <v>3640000000</v>
      </c>
      <c r="H23">
        <v>3890000000</v>
      </c>
      <c r="I23">
        <v>4730000000</v>
      </c>
      <c r="J23">
        <v>3170000000</v>
      </c>
      <c r="K23">
        <v>4010000000</v>
      </c>
      <c r="L23">
        <v>2700000000</v>
      </c>
      <c r="M23">
        <v>5720000000</v>
      </c>
      <c r="N23">
        <v>548000000</v>
      </c>
      <c r="O23">
        <v>1410000000</v>
      </c>
      <c r="P23">
        <v>3570000000</v>
      </c>
      <c r="Q23">
        <v>4340000000</v>
      </c>
      <c r="R23">
        <v>1600000000</v>
      </c>
      <c r="S23">
        <v>2690000000</v>
      </c>
      <c r="T23">
        <v>2970000000</v>
      </c>
      <c r="U23">
        <v>4040000000</v>
      </c>
    </row>
    <row r="24" spans="1:21" x14ac:dyDescent="0.35">
      <c r="A24">
        <v>112.5</v>
      </c>
      <c r="B24">
        <v>9050000000</v>
      </c>
      <c r="C24">
        <v>8840000000</v>
      </c>
      <c r="D24">
        <v>2930000000</v>
      </c>
      <c r="E24">
        <v>3080000000</v>
      </c>
      <c r="F24">
        <v>191000000</v>
      </c>
      <c r="G24">
        <v>4870000000</v>
      </c>
      <c r="H24">
        <v>4670000000</v>
      </c>
      <c r="I24">
        <v>5920000000</v>
      </c>
      <c r="J24">
        <v>3670000000</v>
      </c>
      <c r="K24">
        <v>5350000000</v>
      </c>
      <c r="L24">
        <v>3140000000</v>
      </c>
      <c r="M24">
        <v>6450000000</v>
      </c>
      <c r="N24">
        <v>1050000000</v>
      </c>
      <c r="O24">
        <v>2270000000</v>
      </c>
      <c r="P24">
        <v>4750000000</v>
      </c>
      <c r="Q24">
        <v>5250000000</v>
      </c>
      <c r="R24">
        <v>2850000000</v>
      </c>
      <c r="S24">
        <v>3480000000</v>
      </c>
      <c r="T24">
        <v>5450000000</v>
      </c>
      <c r="U24">
        <v>5060000000</v>
      </c>
    </row>
    <row r="25" spans="1:21" x14ac:dyDescent="0.35">
      <c r="A25">
        <v>117.5</v>
      </c>
      <c r="B25">
        <v>9200000000</v>
      </c>
      <c r="C25">
        <v>9440000000</v>
      </c>
      <c r="D25">
        <v>2910000000</v>
      </c>
      <c r="E25">
        <v>3560000000</v>
      </c>
      <c r="F25">
        <v>648000000</v>
      </c>
      <c r="G25">
        <v>5810000000</v>
      </c>
      <c r="H25">
        <v>5130000000</v>
      </c>
      <c r="I25">
        <v>6570000000</v>
      </c>
      <c r="J25">
        <v>4290000000</v>
      </c>
      <c r="K25">
        <v>6960000000</v>
      </c>
      <c r="L25">
        <v>3480000000</v>
      </c>
      <c r="M25">
        <v>6250000000</v>
      </c>
      <c r="N25">
        <v>1740000000</v>
      </c>
      <c r="O25">
        <v>2820000000</v>
      </c>
      <c r="P25">
        <v>5970000000</v>
      </c>
      <c r="Q25">
        <v>5280000000</v>
      </c>
      <c r="R25">
        <v>4390000000</v>
      </c>
      <c r="S25">
        <v>4000000000</v>
      </c>
      <c r="T25">
        <v>7520000000</v>
      </c>
      <c r="U25">
        <v>6320000000</v>
      </c>
    </row>
    <row r="26" spans="1:21" x14ac:dyDescent="0.35">
      <c r="A26">
        <v>122.5</v>
      </c>
      <c r="B26">
        <v>8950000000</v>
      </c>
      <c r="C26">
        <v>9890000000</v>
      </c>
      <c r="D26">
        <v>2780000000</v>
      </c>
      <c r="E26">
        <v>3700000000</v>
      </c>
      <c r="F26">
        <v>1620000000</v>
      </c>
      <c r="G26">
        <v>6280000000</v>
      </c>
      <c r="H26">
        <v>5410000000</v>
      </c>
      <c r="I26">
        <v>6600000000</v>
      </c>
      <c r="J26">
        <v>5030000000</v>
      </c>
      <c r="K26">
        <v>8160000000</v>
      </c>
      <c r="L26">
        <v>3780000000</v>
      </c>
      <c r="M26">
        <v>5430000000</v>
      </c>
      <c r="N26">
        <v>2480000000</v>
      </c>
      <c r="O26">
        <v>2820000000</v>
      </c>
      <c r="P26">
        <v>7110000000</v>
      </c>
      <c r="Q26">
        <v>5140000000</v>
      </c>
      <c r="R26">
        <v>5490000000</v>
      </c>
      <c r="S26">
        <v>4320000000</v>
      </c>
      <c r="T26">
        <v>7960000000</v>
      </c>
      <c r="U26">
        <v>7640000000</v>
      </c>
    </row>
    <row r="27" spans="1:21" x14ac:dyDescent="0.35">
      <c r="A27">
        <v>127.5</v>
      </c>
      <c r="B27">
        <v>8330000000</v>
      </c>
      <c r="C27">
        <v>10100000000</v>
      </c>
      <c r="D27">
        <v>2740000000</v>
      </c>
      <c r="E27">
        <v>3470000000</v>
      </c>
      <c r="F27">
        <v>2330000000</v>
      </c>
      <c r="G27">
        <v>6310000000</v>
      </c>
      <c r="H27">
        <v>5590000000</v>
      </c>
      <c r="I27">
        <v>6280000000</v>
      </c>
      <c r="J27">
        <v>5870000000</v>
      </c>
      <c r="K27">
        <v>7970000000</v>
      </c>
      <c r="L27">
        <v>4020000000</v>
      </c>
      <c r="M27">
        <v>4420000000</v>
      </c>
      <c r="N27">
        <v>3110000000</v>
      </c>
      <c r="O27">
        <v>2720000000</v>
      </c>
      <c r="P27">
        <v>8070000000</v>
      </c>
      <c r="Q27">
        <v>5270000000</v>
      </c>
      <c r="R27">
        <v>5750000000</v>
      </c>
      <c r="S27">
        <v>4790000000</v>
      </c>
      <c r="T27">
        <v>7280000000</v>
      </c>
      <c r="U27">
        <v>8440000000</v>
      </c>
    </row>
    <row r="28" spans="1:21" x14ac:dyDescent="0.35">
      <c r="A28">
        <v>132.5</v>
      </c>
      <c r="B28">
        <v>7560000000</v>
      </c>
      <c r="C28">
        <v>9920000000</v>
      </c>
      <c r="D28">
        <v>2830000000</v>
      </c>
      <c r="E28">
        <v>3040000000</v>
      </c>
      <c r="F28">
        <v>2030000000</v>
      </c>
      <c r="G28">
        <v>6120000000</v>
      </c>
      <c r="H28">
        <v>5680000000</v>
      </c>
      <c r="I28">
        <v>5860000000</v>
      </c>
      <c r="J28">
        <v>6670000000</v>
      </c>
      <c r="K28">
        <v>6410000000</v>
      </c>
      <c r="L28">
        <v>4170000000</v>
      </c>
      <c r="M28">
        <v>3590000000</v>
      </c>
      <c r="N28">
        <v>3460000000</v>
      </c>
      <c r="O28">
        <v>2840000000</v>
      </c>
      <c r="P28">
        <v>8740000000</v>
      </c>
      <c r="Q28">
        <v>5850000000</v>
      </c>
      <c r="R28">
        <v>5430000000</v>
      </c>
      <c r="S28">
        <v>5690000000</v>
      </c>
      <c r="T28">
        <v>6670000000</v>
      </c>
      <c r="U28">
        <v>8150000000</v>
      </c>
    </row>
    <row r="29" spans="1:21" x14ac:dyDescent="0.35">
      <c r="A29">
        <v>137.5</v>
      </c>
      <c r="B29">
        <v>6920000000</v>
      </c>
      <c r="C29">
        <v>9450000000</v>
      </c>
      <c r="D29">
        <v>3020000000</v>
      </c>
      <c r="E29">
        <v>2550000000</v>
      </c>
      <c r="F29">
        <v>1460000000</v>
      </c>
      <c r="G29">
        <v>5850000000</v>
      </c>
      <c r="H29">
        <v>5630000000</v>
      </c>
      <c r="I29">
        <v>5450000000</v>
      </c>
      <c r="J29">
        <v>7140000000</v>
      </c>
      <c r="K29">
        <v>4660000000</v>
      </c>
      <c r="L29">
        <v>4180000000</v>
      </c>
      <c r="M29">
        <v>3020000000</v>
      </c>
      <c r="N29">
        <v>3460000000</v>
      </c>
      <c r="O29">
        <v>3170000000</v>
      </c>
      <c r="P29">
        <v>9020000000</v>
      </c>
      <c r="Q29">
        <v>6880000000</v>
      </c>
      <c r="R29">
        <v>4920000000</v>
      </c>
      <c r="S29">
        <v>6970000000</v>
      </c>
      <c r="T29">
        <v>6530000000</v>
      </c>
      <c r="U29">
        <v>6820000000</v>
      </c>
    </row>
    <row r="30" spans="1:21" x14ac:dyDescent="0.35">
      <c r="A30">
        <v>142.5</v>
      </c>
      <c r="B30">
        <v>6550000000</v>
      </c>
      <c r="C30">
        <v>8760000000</v>
      </c>
      <c r="D30">
        <v>3170000000</v>
      </c>
      <c r="E30">
        <v>2130000000</v>
      </c>
      <c r="F30">
        <v>1110000000</v>
      </c>
      <c r="G30">
        <v>5540000000</v>
      </c>
      <c r="H30">
        <v>5420000000</v>
      </c>
      <c r="I30">
        <v>5090000000</v>
      </c>
      <c r="J30">
        <v>6920000000</v>
      </c>
      <c r="K30">
        <v>3530000000</v>
      </c>
      <c r="L30">
        <v>4020000000</v>
      </c>
      <c r="M30">
        <v>2610000000</v>
      </c>
      <c r="N30">
        <v>3200000000</v>
      </c>
      <c r="O30">
        <v>3510000000</v>
      </c>
      <c r="P30">
        <v>8880000000</v>
      </c>
      <c r="Q30">
        <v>8170000000</v>
      </c>
      <c r="R30">
        <v>4450000000</v>
      </c>
      <c r="S30">
        <v>8150000000</v>
      </c>
      <c r="T30">
        <v>6660000000</v>
      </c>
      <c r="U30">
        <v>5260000000</v>
      </c>
    </row>
    <row r="31" spans="1:21" x14ac:dyDescent="0.35">
      <c r="A31">
        <v>147.5</v>
      </c>
      <c r="B31">
        <v>6410000000</v>
      </c>
      <c r="C31">
        <v>7990000000</v>
      </c>
      <c r="D31">
        <v>3180000000</v>
      </c>
      <c r="E31">
        <v>1810000000</v>
      </c>
      <c r="F31">
        <v>914000000</v>
      </c>
      <c r="G31">
        <v>5180000000</v>
      </c>
      <c r="H31">
        <v>5160000000</v>
      </c>
      <c r="I31">
        <v>4760000000</v>
      </c>
      <c r="J31">
        <v>6090000000</v>
      </c>
      <c r="K31">
        <v>2970000000</v>
      </c>
      <c r="L31">
        <v>3710000000</v>
      </c>
      <c r="M31">
        <v>2270000000</v>
      </c>
      <c r="N31">
        <v>2870000000</v>
      </c>
      <c r="O31">
        <v>3560000000</v>
      </c>
      <c r="P31">
        <v>8360000000</v>
      </c>
      <c r="Q31">
        <v>9180000000</v>
      </c>
      <c r="R31">
        <v>4130000000</v>
      </c>
      <c r="S31">
        <v>8500000000</v>
      </c>
      <c r="T31">
        <v>6770000000</v>
      </c>
      <c r="U31">
        <v>4090000000</v>
      </c>
    </row>
    <row r="32" spans="1:21" x14ac:dyDescent="0.35">
      <c r="A32">
        <v>152.5</v>
      </c>
      <c r="B32">
        <v>6390000000</v>
      </c>
      <c r="C32">
        <v>7290000000</v>
      </c>
      <c r="D32">
        <v>2970000000</v>
      </c>
      <c r="E32">
        <v>1590000000</v>
      </c>
      <c r="F32">
        <v>794000000</v>
      </c>
      <c r="G32">
        <v>4810000000</v>
      </c>
      <c r="H32">
        <v>4950000000</v>
      </c>
      <c r="I32">
        <v>4450000000</v>
      </c>
      <c r="J32">
        <v>5140000000</v>
      </c>
      <c r="K32">
        <v>2720000000</v>
      </c>
      <c r="L32">
        <v>3370000000</v>
      </c>
      <c r="M32">
        <v>2060000000</v>
      </c>
      <c r="N32">
        <v>2560000000</v>
      </c>
      <c r="O32">
        <v>3140000000</v>
      </c>
      <c r="P32">
        <v>7620000000</v>
      </c>
      <c r="Q32">
        <v>9310000000</v>
      </c>
      <c r="R32">
        <v>3980000000</v>
      </c>
      <c r="S32">
        <v>7710000000</v>
      </c>
      <c r="T32">
        <v>6690000000</v>
      </c>
      <c r="U32">
        <v>3480000000</v>
      </c>
    </row>
    <row r="33" spans="1:21" x14ac:dyDescent="0.35">
      <c r="A33">
        <v>157.5</v>
      </c>
      <c r="B33">
        <v>6350000000</v>
      </c>
      <c r="C33">
        <v>6730000000</v>
      </c>
      <c r="D33">
        <v>2630000000</v>
      </c>
      <c r="E33">
        <v>1460000000</v>
      </c>
      <c r="F33">
        <v>722000000</v>
      </c>
      <c r="G33">
        <v>4510000000</v>
      </c>
      <c r="H33">
        <v>4870000000</v>
      </c>
      <c r="I33">
        <v>4180000000</v>
      </c>
      <c r="J33">
        <v>4430000000</v>
      </c>
      <c r="K33">
        <v>2630000000</v>
      </c>
      <c r="L33">
        <v>3080000000</v>
      </c>
      <c r="M33">
        <v>2080000000</v>
      </c>
      <c r="N33">
        <v>2320000000</v>
      </c>
      <c r="O33">
        <v>2450000000</v>
      </c>
      <c r="P33">
        <v>6840000000</v>
      </c>
      <c r="Q33">
        <v>8420000000</v>
      </c>
      <c r="R33">
        <v>3950000000</v>
      </c>
      <c r="S33">
        <v>6240000000</v>
      </c>
      <c r="T33">
        <v>6300000000</v>
      </c>
      <c r="U33">
        <v>3300000000</v>
      </c>
    </row>
    <row r="34" spans="1:21" x14ac:dyDescent="0.35">
      <c r="A34">
        <v>162.5</v>
      </c>
      <c r="B34">
        <v>6220000000</v>
      </c>
      <c r="C34">
        <v>6340000000</v>
      </c>
      <c r="D34">
        <v>2250000000</v>
      </c>
      <c r="E34">
        <v>1400000000</v>
      </c>
      <c r="F34">
        <v>709000000</v>
      </c>
      <c r="G34">
        <v>4310000000</v>
      </c>
      <c r="H34">
        <v>4960000000</v>
      </c>
      <c r="I34">
        <v>3960000000</v>
      </c>
      <c r="J34">
        <v>3980000000</v>
      </c>
      <c r="K34">
        <v>2650000000</v>
      </c>
      <c r="L34">
        <v>2860000000</v>
      </c>
      <c r="M34">
        <v>2440000000</v>
      </c>
      <c r="N34">
        <v>2160000000</v>
      </c>
      <c r="O34">
        <v>1810000000</v>
      </c>
      <c r="P34">
        <v>6120000000</v>
      </c>
      <c r="Q34">
        <v>7070000000</v>
      </c>
      <c r="R34">
        <v>3950000000</v>
      </c>
      <c r="S34">
        <v>4840000000</v>
      </c>
      <c r="T34">
        <v>5590000000</v>
      </c>
      <c r="U34">
        <v>3370000000</v>
      </c>
    </row>
    <row r="35" spans="1:21" x14ac:dyDescent="0.35">
      <c r="A35">
        <v>167.5</v>
      </c>
      <c r="B35">
        <v>6020000000</v>
      </c>
      <c r="C35">
        <v>6110000000</v>
      </c>
      <c r="D35">
        <v>1910000000</v>
      </c>
      <c r="E35">
        <v>1380000000</v>
      </c>
      <c r="F35">
        <v>781000000</v>
      </c>
      <c r="G35">
        <v>4170000000</v>
      </c>
      <c r="H35">
        <v>5170000000</v>
      </c>
      <c r="I35">
        <v>3780000000</v>
      </c>
      <c r="J35">
        <v>3690000000</v>
      </c>
      <c r="K35">
        <v>2770000000</v>
      </c>
      <c r="L35">
        <v>2680000000</v>
      </c>
      <c r="M35">
        <v>3020000000</v>
      </c>
      <c r="N35">
        <v>2060000000</v>
      </c>
      <c r="O35">
        <v>1390000000</v>
      </c>
      <c r="P35">
        <v>5530000000</v>
      </c>
      <c r="Q35">
        <v>5850000000</v>
      </c>
      <c r="R35">
        <v>3860000000</v>
      </c>
      <c r="S35">
        <v>3940000000</v>
      </c>
      <c r="T35">
        <v>4720000000</v>
      </c>
      <c r="U35">
        <v>3520000000</v>
      </c>
    </row>
    <row r="36" spans="1:21" x14ac:dyDescent="0.35">
      <c r="A36">
        <v>172.5</v>
      </c>
      <c r="B36">
        <v>5800000000</v>
      </c>
      <c r="C36">
        <v>5960000000</v>
      </c>
      <c r="D36">
        <v>1640000000</v>
      </c>
      <c r="E36">
        <v>1390000000</v>
      </c>
      <c r="F36">
        <v>959000000</v>
      </c>
      <c r="G36">
        <v>3980000000</v>
      </c>
      <c r="H36">
        <v>5350000000</v>
      </c>
      <c r="I36">
        <v>3590000000</v>
      </c>
      <c r="J36">
        <v>3470000000</v>
      </c>
      <c r="K36">
        <v>2940000000</v>
      </c>
      <c r="L36">
        <v>2490000000</v>
      </c>
      <c r="M36">
        <v>3400000000</v>
      </c>
      <c r="N36">
        <v>2000000000</v>
      </c>
      <c r="O36">
        <v>1200000000</v>
      </c>
      <c r="P36">
        <v>5060000000</v>
      </c>
      <c r="Q36">
        <v>4920000000</v>
      </c>
      <c r="R36">
        <v>3630000000</v>
      </c>
      <c r="S36">
        <v>3480000000</v>
      </c>
      <c r="T36">
        <v>3950000000</v>
      </c>
      <c r="U36">
        <v>3590000000</v>
      </c>
    </row>
    <row r="37" spans="1:21" x14ac:dyDescent="0.35">
      <c r="A37">
        <v>177.5</v>
      </c>
      <c r="B37">
        <v>5600000000</v>
      </c>
      <c r="C37">
        <v>5840000000</v>
      </c>
      <c r="D37">
        <v>1470000000</v>
      </c>
      <c r="E37">
        <v>1390000000</v>
      </c>
      <c r="F37">
        <v>1240000000</v>
      </c>
      <c r="G37">
        <v>3700000000</v>
      </c>
      <c r="H37">
        <v>5350000000</v>
      </c>
      <c r="I37">
        <v>3330000000</v>
      </c>
      <c r="J37">
        <v>3280000000</v>
      </c>
      <c r="K37">
        <v>3040000000</v>
      </c>
      <c r="L37">
        <v>2260000000</v>
      </c>
      <c r="M37">
        <v>3170000000</v>
      </c>
      <c r="N37">
        <v>1950000000</v>
      </c>
      <c r="O37">
        <v>1160000000</v>
      </c>
      <c r="P37">
        <v>4680000000</v>
      </c>
      <c r="Q37">
        <v>4220000000</v>
      </c>
      <c r="R37">
        <v>3310000000</v>
      </c>
      <c r="S37">
        <v>3240000000</v>
      </c>
      <c r="T37">
        <v>3390000000</v>
      </c>
      <c r="U37">
        <v>3520000000</v>
      </c>
    </row>
    <row r="38" spans="1:21" x14ac:dyDescent="0.35">
      <c r="A38">
        <v>182.5</v>
      </c>
      <c r="B38">
        <v>5420000000</v>
      </c>
      <c r="C38">
        <v>5690000000</v>
      </c>
      <c r="D38">
        <v>1360000000</v>
      </c>
      <c r="E38">
        <v>1380000000</v>
      </c>
      <c r="F38">
        <v>1520000000</v>
      </c>
      <c r="G38">
        <v>3370000000</v>
      </c>
      <c r="H38">
        <v>5080000000</v>
      </c>
      <c r="I38">
        <v>2990000000</v>
      </c>
      <c r="J38">
        <v>3140000000</v>
      </c>
      <c r="K38">
        <v>2950000000</v>
      </c>
      <c r="L38">
        <v>1980000000</v>
      </c>
      <c r="M38">
        <v>2510000000</v>
      </c>
      <c r="N38">
        <v>1880000000</v>
      </c>
      <c r="O38">
        <v>1230000000</v>
      </c>
      <c r="P38">
        <v>4360000000</v>
      </c>
      <c r="Q38">
        <v>3670000000</v>
      </c>
      <c r="R38">
        <v>3000000000</v>
      </c>
      <c r="S38">
        <v>3040000000</v>
      </c>
      <c r="T38">
        <v>3040000000</v>
      </c>
      <c r="U38">
        <v>3320000000</v>
      </c>
    </row>
    <row r="39" spans="1:21" x14ac:dyDescent="0.35">
      <c r="A39">
        <v>187.5</v>
      </c>
      <c r="B39">
        <v>5210000000</v>
      </c>
      <c r="C39">
        <v>5460000000</v>
      </c>
      <c r="D39">
        <v>1320000000</v>
      </c>
      <c r="E39">
        <v>1340000000</v>
      </c>
      <c r="F39">
        <v>1660000000</v>
      </c>
      <c r="G39">
        <v>3070000000</v>
      </c>
      <c r="H39">
        <v>4590000000</v>
      </c>
      <c r="I39">
        <v>2610000000</v>
      </c>
      <c r="J39">
        <v>3060000000</v>
      </c>
      <c r="K39">
        <v>2690000000</v>
      </c>
      <c r="L39">
        <v>1690000000</v>
      </c>
      <c r="M39">
        <v>1840000000</v>
      </c>
      <c r="N39">
        <v>1790000000</v>
      </c>
      <c r="O39">
        <v>1370000000</v>
      </c>
      <c r="P39">
        <v>4060000000</v>
      </c>
      <c r="Q39">
        <v>3260000000</v>
      </c>
      <c r="R39">
        <v>2750000000</v>
      </c>
      <c r="S39">
        <v>2820000000</v>
      </c>
      <c r="T39">
        <v>2840000000</v>
      </c>
      <c r="U39">
        <v>3030000000</v>
      </c>
    </row>
    <row r="40" spans="1:21" x14ac:dyDescent="0.35">
      <c r="A40">
        <v>192.5</v>
      </c>
      <c r="B40">
        <v>4910000000</v>
      </c>
      <c r="C40">
        <v>5140000000</v>
      </c>
      <c r="D40">
        <v>1320000000</v>
      </c>
      <c r="E40">
        <v>1290000000</v>
      </c>
      <c r="F40">
        <v>1570000000</v>
      </c>
      <c r="G40">
        <v>2810000000</v>
      </c>
      <c r="H40">
        <v>4000000000</v>
      </c>
      <c r="I40">
        <v>2250000000</v>
      </c>
      <c r="J40">
        <v>3050000000</v>
      </c>
      <c r="K40">
        <v>2400000000</v>
      </c>
      <c r="L40">
        <v>1460000000</v>
      </c>
      <c r="M40">
        <v>1310000000</v>
      </c>
      <c r="N40">
        <v>1670000000</v>
      </c>
      <c r="O40">
        <v>1510000000</v>
      </c>
      <c r="P40">
        <v>3770000000</v>
      </c>
      <c r="Q40">
        <v>2960000000</v>
      </c>
      <c r="R40">
        <v>2550000000</v>
      </c>
      <c r="S40">
        <v>2660000000</v>
      </c>
      <c r="T40">
        <v>2740000000</v>
      </c>
      <c r="U40">
        <v>2680000000</v>
      </c>
    </row>
    <row r="41" spans="1:21" x14ac:dyDescent="0.35">
      <c r="A41">
        <v>197.5</v>
      </c>
      <c r="B41">
        <v>4510000000</v>
      </c>
      <c r="C41">
        <v>4750000000</v>
      </c>
      <c r="D41">
        <v>1340000000</v>
      </c>
      <c r="E41">
        <v>1210000000</v>
      </c>
      <c r="F41">
        <v>1340000000</v>
      </c>
      <c r="G41">
        <v>2530000000</v>
      </c>
      <c r="H41">
        <v>3440000000</v>
      </c>
      <c r="I41">
        <v>1960000000</v>
      </c>
      <c r="J41">
        <v>3100000000</v>
      </c>
      <c r="K41">
        <v>2140000000</v>
      </c>
      <c r="L41">
        <v>1280000000</v>
      </c>
      <c r="M41">
        <v>904000000</v>
      </c>
      <c r="N41">
        <v>1540000000</v>
      </c>
      <c r="O41">
        <v>1560000000</v>
      </c>
      <c r="P41">
        <v>3470000000</v>
      </c>
      <c r="Q41">
        <v>2770000000</v>
      </c>
      <c r="R41">
        <v>2350000000</v>
      </c>
      <c r="S41">
        <v>2660000000</v>
      </c>
      <c r="T41">
        <v>2710000000</v>
      </c>
      <c r="U41">
        <v>2330000000</v>
      </c>
    </row>
    <row r="42" spans="1:21" x14ac:dyDescent="0.35">
      <c r="A42">
        <v>202.5</v>
      </c>
      <c r="B42">
        <v>4000000000</v>
      </c>
      <c r="C42">
        <v>4330000000</v>
      </c>
      <c r="D42">
        <v>1360000000</v>
      </c>
      <c r="E42">
        <v>1140000000</v>
      </c>
      <c r="F42">
        <v>1090000000</v>
      </c>
      <c r="G42">
        <v>2220000000</v>
      </c>
      <c r="H42">
        <v>2990000000</v>
      </c>
      <c r="I42">
        <v>1740000000</v>
      </c>
      <c r="J42">
        <v>3160000000</v>
      </c>
      <c r="K42">
        <v>1910000000</v>
      </c>
      <c r="L42">
        <v>1160000000</v>
      </c>
      <c r="M42">
        <v>615000000</v>
      </c>
      <c r="N42">
        <v>1420000000</v>
      </c>
      <c r="O42">
        <v>1470000000</v>
      </c>
      <c r="P42">
        <v>3170000000</v>
      </c>
      <c r="Q42">
        <v>2670000000</v>
      </c>
      <c r="R42">
        <v>2130000000</v>
      </c>
      <c r="S42">
        <v>2840000000</v>
      </c>
      <c r="T42">
        <v>2740000000</v>
      </c>
      <c r="U42">
        <v>2010000000</v>
      </c>
    </row>
    <row r="43" spans="1:21" x14ac:dyDescent="0.35">
      <c r="A43">
        <v>207.5</v>
      </c>
      <c r="B43">
        <v>3390000000</v>
      </c>
      <c r="C43">
        <v>3910000000</v>
      </c>
      <c r="D43">
        <v>1350000000</v>
      </c>
      <c r="E43">
        <v>1060000000</v>
      </c>
      <c r="F43">
        <v>886000000</v>
      </c>
      <c r="G43">
        <v>1880000000</v>
      </c>
      <c r="H43">
        <v>2680000000</v>
      </c>
      <c r="I43">
        <v>1610000000</v>
      </c>
      <c r="J43">
        <v>3190000000</v>
      </c>
      <c r="K43">
        <v>1700000000</v>
      </c>
      <c r="L43">
        <v>1070000000</v>
      </c>
      <c r="M43">
        <v>437000000</v>
      </c>
      <c r="N43">
        <v>1300000000</v>
      </c>
      <c r="O43">
        <v>1270000000</v>
      </c>
      <c r="P43">
        <v>2900000000</v>
      </c>
      <c r="Q43">
        <v>2610000000</v>
      </c>
      <c r="R43">
        <v>1910000000</v>
      </c>
      <c r="S43">
        <v>3100000000</v>
      </c>
      <c r="T43">
        <v>2820000000</v>
      </c>
      <c r="U43">
        <v>1740000000</v>
      </c>
    </row>
    <row r="44" spans="1:21" x14ac:dyDescent="0.35">
      <c r="A44">
        <v>212.5</v>
      </c>
      <c r="B44">
        <v>2730000000</v>
      </c>
      <c r="C44">
        <v>3540000000</v>
      </c>
      <c r="D44">
        <v>1310000000</v>
      </c>
      <c r="E44">
        <v>977000000</v>
      </c>
      <c r="F44">
        <v>735000000</v>
      </c>
      <c r="G44">
        <v>1570000000</v>
      </c>
      <c r="H44">
        <v>2490000000</v>
      </c>
      <c r="I44">
        <v>1530000000</v>
      </c>
      <c r="J44">
        <v>3120000000</v>
      </c>
      <c r="K44">
        <v>1510000000</v>
      </c>
      <c r="L44">
        <v>990000000</v>
      </c>
      <c r="M44">
        <v>349000000</v>
      </c>
      <c r="N44">
        <v>1210000000</v>
      </c>
      <c r="O44">
        <v>1030000000</v>
      </c>
      <c r="P44">
        <v>2650000000</v>
      </c>
      <c r="Q44">
        <v>2530000000</v>
      </c>
      <c r="R44">
        <v>1740000000</v>
      </c>
      <c r="S44">
        <v>3310000000</v>
      </c>
      <c r="T44">
        <v>2920000000</v>
      </c>
      <c r="U44">
        <v>1540000000</v>
      </c>
    </row>
    <row r="45" spans="1:21" x14ac:dyDescent="0.35">
      <c r="A45">
        <v>217.5</v>
      </c>
      <c r="B45">
        <v>2090000000</v>
      </c>
      <c r="C45">
        <v>3240000000</v>
      </c>
      <c r="D45">
        <v>1230000000</v>
      </c>
      <c r="E45">
        <v>892000000</v>
      </c>
      <c r="F45">
        <v>617000000</v>
      </c>
      <c r="G45">
        <v>1310000000</v>
      </c>
      <c r="H45">
        <v>2380000000</v>
      </c>
      <c r="I45">
        <v>1500000000</v>
      </c>
      <c r="J45">
        <v>2920000000</v>
      </c>
      <c r="K45">
        <v>1370000000</v>
      </c>
      <c r="L45">
        <v>904000000</v>
      </c>
      <c r="M45">
        <v>335000000</v>
      </c>
      <c r="N45">
        <v>1130000000</v>
      </c>
      <c r="O45">
        <v>810000000</v>
      </c>
      <c r="P45">
        <v>2440000000</v>
      </c>
      <c r="Q45">
        <v>2400000000</v>
      </c>
      <c r="R45">
        <v>1630000000</v>
      </c>
      <c r="S45">
        <v>3370000000</v>
      </c>
      <c r="T45">
        <v>2970000000</v>
      </c>
      <c r="U45">
        <v>1410000000</v>
      </c>
    </row>
    <row r="46" spans="1:21" x14ac:dyDescent="0.35">
      <c r="A46">
        <v>222.5</v>
      </c>
      <c r="B46">
        <v>1550000000</v>
      </c>
      <c r="C46">
        <v>3030000000</v>
      </c>
      <c r="D46">
        <v>1120000000</v>
      </c>
      <c r="E46">
        <v>803000000</v>
      </c>
      <c r="F46">
        <v>516000000</v>
      </c>
      <c r="G46">
        <v>1120000000</v>
      </c>
      <c r="H46">
        <v>2320000000</v>
      </c>
      <c r="I46">
        <v>1490000000</v>
      </c>
      <c r="J46">
        <v>2610000000</v>
      </c>
      <c r="K46">
        <v>1270000000</v>
      </c>
      <c r="L46">
        <v>819000000</v>
      </c>
      <c r="M46">
        <v>388000000</v>
      </c>
      <c r="N46">
        <v>1060000000</v>
      </c>
      <c r="O46">
        <v>633000000</v>
      </c>
      <c r="P46">
        <v>2250000000</v>
      </c>
      <c r="Q46">
        <v>2220000000</v>
      </c>
      <c r="R46">
        <v>1560000000</v>
      </c>
      <c r="S46">
        <v>3290000000</v>
      </c>
      <c r="T46">
        <v>2890000000</v>
      </c>
      <c r="U46">
        <v>1350000000</v>
      </c>
    </row>
    <row r="47" spans="1:21" x14ac:dyDescent="0.35">
      <c r="A47">
        <v>227.5</v>
      </c>
      <c r="B47">
        <v>1150000000</v>
      </c>
      <c r="C47">
        <v>2890000000</v>
      </c>
      <c r="D47">
        <v>991000000</v>
      </c>
      <c r="E47">
        <v>711000000</v>
      </c>
      <c r="F47">
        <v>426000000</v>
      </c>
      <c r="G47">
        <v>1020000000</v>
      </c>
      <c r="H47">
        <v>2280000000</v>
      </c>
      <c r="I47">
        <v>1500000000</v>
      </c>
      <c r="J47">
        <v>2230000000</v>
      </c>
      <c r="K47">
        <v>1200000000</v>
      </c>
      <c r="L47">
        <v>744000000</v>
      </c>
      <c r="M47">
        <v>509000000</v>
      </c>
      <c r="N47">
        <v>1010000000</v>
      </c>
      <c r="O47">
        <v>503000000</v>
      </c>
      <c r="P47">
        <v>2090000000</v>
      </c>
      <c r="Q47">
        <v>2030000000</v>
      </c>
      <c r="R47">
        <v>1510000000</v>
      </c>
      <c r="S47">
        <v>3070000000</v>
      </c>
      <c r="T47">
        <v>2640000000</v>
      </c>
      <c r="U47">
        <v>1340000000</v>
      </c>
    </row>
    <row r="48" spans="1:21" x14ac:dyDescent="0.35">
      <c r="A48">
        <v>232.5</v>
      </c>
      <c r="B48">
        <v>882000000</v>
      </c>
      <c r="C48">
        <v>2820000000</v>
      </c>
      <c r="D48">
        <v>854000000</v>
      </c>
      <c r="E48">
        <v>622000000</v>
      </c>
      <c r="F48">
        <v>346000000</v>
      </c>
      <c r="G48">
        <v>974000000</v>
      </c>
      <c r="H48">
        <v>2220000000</v>
      </c>
      <c r="I48">
        <v>1510000000</v>
      </c>
      <c r="J48">
        <v>1860000000</v>
      </c>
      <c r="K48">
        <v>1120000000</v>
      </c>
      <c r="L48">
        <v>683000000</v>
      </c>
      <c r="M48">
        <v>692000000</v>
      </c>
      <c r="N48">
        <v>967000000</v>
      </c>
      <c r="O48">
        <v>415000000</v>
      </c>
      <c r="P48">
        <v>1960000000</v>
      </c>
      <c r="Q48">
        <v>1860000000</v>
      </c>
      <c r="R48">
        <v>1440000000</v>
      </c>
      <c r="S48">
        <v>2700000000</v>
      </c>
      <c r="T48">
        <v>2260000000</v>
      </c>
      <c r="U48">
        <v>1370000000</v>
      </c>
    </row>
    <row r="49" spans="1:21" x14ac:dyDescent="0.35">
      <c r="A49">
        <v>237.5</v>
      </c>
      <c r="B49">
        <v>724000000</v>
      </c>
      <c r="C49">
        <v>2780000000</v>
      </c>
      <c r="D49">
        <v>727000000</v>
      </c>
      <c r="E49">
        <v>545000000</v>
      </c>
      <c r="F49">
        <v>280000000</v>
      </c>
      <c r="G49">
        <v>977000000</v>
      </c>
      <c r="H49">
        <v>2110000000</v>
      </c>
      <c r="I49">
        <v>1520000000</v>
      </c>
      <c r="J49">
        <v>1520000000</v>
      </c>
      <c r="K49">
        <v>1010000000</v>
      </c>
      <c r="L49">
        <v>640000000</v>
      </c>
      <c r="M49">
        <v>898000000</v>
      </c>
      <c r="N49">
        <v>934000000</v>
      </c>
      <c r="O49">
        <v>365000000</v>
      </c>
      <c r="P49">
        <v>1840000000</v>
      </c>
      <c r="Q49">
        <v>1730000000</v>
      </c>
      <c r="R49">
        <v>1370000000</v>
      </c>
      <c r="S49">
        <v>2210000000</v>
      </c>
      <c r="T49">
        <v>1850000000</v>
      </c>
      <c r="U49">
        <v>1410000000</v>
      </c>
    </row>
    <row r="50" spans="1:21" x14ac:dyDescent="0.35">
      <c r="A50">
        <v>242.5</v>
      </c>
      <c r="B50">
        <v>642000000</v>
      </c>
      <c r="C50">
        <v>2750000000</v>
      </c>
      <c r="D50">
        <v>621000000</v>
      </c>
      <c r="E50">
        <v>485000000</v>
      </c>
      <c r="F50">
        <v>227000000</v>
      </c>
      <c r="G50">
        <v>1000000000</v>
      </c>
      <c r="H50">
        <v>1940000000</v>
      </c>
      <c r="I50">
        <v>1530000000</v>
      </c>
      <c r="J50">
        <v>1250000000</v>
      </c>
      <c r="K50">
        <v>886000000</v>
      </c>
      <c r="L50">
        <v>611000000</v>
      </c>
      <c r="M50">
        <v>1060000000</v>
      </c>
      <c r="N50">
        <v>907000000</v>
      </c>
      <c r="O50">
        <v>347000000</v>
      </c>
      <c r="P50">
        <v>1750000000</v>
      </c>
      <c r="Q50">
        <v>1640000000</v>
      </c>
      <c r="R50">
        <v>1280000000</v>
      </c>
      <c r="S50">
        <v>1710000000</v>
      </c>
      <c r="T50">
        <v>1460000000</v>
      </c>
      <c r="U50">
        <v>1440000000</v>
      </c>
    </row>
    <row r="51" spans="1:21" x14ac:dyDescent="0.35">
      <c r="A51">
        <v>247.5</v>
      </c>
      <c r="B51">
        <v>609000000</v>
      </c>
      <c r="C51">
        <v>2680000000</v>
      </c>
      <c r="D51">
        <v>543000000</v>
      </c>
      <c r="E51">
        <v>442000000</v>
      </c>
      <c r="F51">
        <v>186000000</v>
      </c>
      <c r="G51">
        <v>1030000000</v>
      </c>
      <c r="H51">
        <v>1700000000</v>
      </c>
      <c r="I51">
        <v>1520000000</v>
      </c>
      <c r="J51">
        <v>1060000000</v>
      </c>
      <c r="K51">
        <v>775000000</v>
      </c>
      <c r="L51">
        <v>590000000</v>
      </c>
      <c r="M51">
        <v>1110000000</v>
      </c>
      <c r="N51">
        <v>883000000</v>
      </c>
      <c r="O51">
        <v>360000000</v>
      </c>
      <c r="P51">
        <v>1670000000</v>
      </c>
      <c r="Q51">
        <v>1570000000</v>
      </c>
      <c r="R51">
        <v>1210000000</v>
      </c>
      <c r="S51">
        <v>1310000000</v>
      </c>
      <c r="T51">
        <v>1140000000</v>
      </c>
      <c r="U51">
        <v>1450000000</v>
      </c>
    </row>
    <row r="52" spans="1:21" x14ac:dyDescent="0.35">
      <c r="A52">
        <v>252.5</v>
      </c>
      <c r="B52">
        <v>614000000</v>
      </c>
      <c r="C52">
        <v>2550000000</v>
      </c>
      <c r="D52">
        <v>494000000</v>
      </c>
      <c r="E52">
        <v>413000000</v>
      </c>
      <c r="F52">
        <v>154000000</v>
      </c>
      <c r="G52">
        <v>1060000000</v>
      </c>
      <c r="H52">
        <v>1440000000</v>
      </c>
      <c r="I52">
        <v>1500000000</v>
      </c>
      <c r="J52">
        <v>929000000</v>
      </c>
      <c r="K52">
        <v>700000000</v>
      </c>
      <c r="L52">
        <v>570000000</v>
      </c>
      <c r="M52">
        <v>1040000000</v>
      </c>
      <c r="N52">
        <v>862000000</v>
      </c>
      <c r="O52">
        <v>398000000</v>
      </c>
      <c r="P52">
        <v>1610000000</v>
      </c>
      <c r="Q52">
        <v>1510000000</v>
      </c>
      <c r="R52">
        <v>1170000000</v>
      </c>
      <c r="S52">
        <v>1060000000</v>
      </c>
      <c r="T52">
        <v>901000000</v>
      </c>
      <c r="U52">
        <v>1440000000</v>
      </c>
    </row>
    <row r="53" spans="1:21" x14ac:dyDescent="0.35">
      <c r="A53">
        <v>257.5</v>
      </c>
      <c r="B53">
        <v>647000000</v>
      </c>
      <c r="C53">
        <v>2330000000</v>
      </c>
      <c r="D53">
        <v>469000000</v>
      </c>
      <c r="E53">
        <v>392000000</v>
      </c>
      <c r="F53">
        <v>129000000</v>
      </c>
      <c r="G53">
        <v>1080000000</v>
      </c>
      <c r="H53">
        <v>1210000000</v>
      </c>
      <c r="I53">
        <v>1450000000</v>
      </c>
      <c r="J53">
        <v>854000000</v>
      </c>
      <c r="K53">
        <v>661000000</v>
      </c>
      <c r="L53">
        <v>545000000</v>
      </c>
      <c r="M53">
        <v>896000000</v>
      </c>
      <c r="N53">
        <v>840000000</v>
      </c>
      <c r="O53">
        <v>451000000</v>
      </c>
      <c r="P53">
        <v>1550000000</v>
      </c>
      <c r="Q53">
        <v>1440000000</v>
      </c>
      <c r="R53">
        <v>1150000000</v>
      </c>
      <c r="S53">
        <v>930000000</v>
      </c>
      <c r="T53">
        <v>743000000</v>
      </c>
      <c r="U53">
        <v>1400000000</v>
      </c>
    </row>
    <row r="54" spans="1:21" x14ac:dyDescent="0.35">
      <c r="A54">
        <v>262.5</v>
      </c>
      <c r="B54">
        <v>702000000</v>
      </c>
      <c r="C54">
        <v>2010000000</v>
      </c>
      <c r="D54">
        <v>462000000</v>
      </c>
      <c r="E54">
        <v>371000000</v>
      </c>
      <c r="F54">
        <v>109000000</v>
      </c>
      <c r="G54">
        <v>1090000000</v>
      </c>
      <c r="H54">
        <v>1030000000</v>
      </c>
      <c r="I54">
        <v>1370000000</v>
      </c>
      <c r="J54">
        <v>824000000</v>
      </c>
      <c r="K54">
        <v>642000000</v>
      </c>
      <c r="L54">
        <v>513000000</v>
      </c>
      <c r="M54">
        <v>715000000</v>
      </c>
      <c r="N54">
        <v>815000000</v>
      </c>
      <c r="O54">
        <v>496000000</v>
      </c>
      <c r="P54">
        <v>1490000000</v>
      </c>
      <c r="Q54">
        <v>1360000000</v>
      </c>
      <c r="R54">
        <v>1140000000</v>
      </c>
      <c r="S54">
        <v>869000000</v>
      </c>
      <c r="T54">
        <v>654000000</v>
      </c>
      <c r="U54">
        <v>1330000000</v>
      </c>
    </row>
    <row r="55" spans="1:21" x14ac:dyDescent="0.35">
      <c r="A55">
        <v>267.5</v>
      </c>
      <c r="B55">
        <v>774000000</v>
      </c>
      <c r="C55">
        <v>1630000000</v>
      </c>
      <c r="D55">
        <v>467000000</v>
      </c>
      <c r="E55">
        <v>347000000</v>
      </c>
      <c r="F55">
        <v>93200000</v>
      </c>
      <c r="G55">
        <v>1090000000</v>
      </c>
      <c r="H55">
        <v>879000000</v>
      </c>
      <c r="I55">
        <v>1270000000</v>
      </c>
      <c r="J55">
        <v>826000000</v>
      </c>
      <c r="K55">
        <v>625000000</v>
      </c>
      <c r="L55">
        <v>474000000</v>
      </c>
      <c r="M55">
        <v>541000000</v>
      </c>
      <c r="N55">
        <v>786000000</v>
      </c>
      <c r="O55">
        <v>508000000</v>
      </c>
      <c r="P55">
        <v>1410000000</v>
      </c>
      <c r="Q55">
        <v>1270000000</v>
      </c>
      <c r="R55">
        <v>1140000000</v>
      </c>
      <c r="S55">
        <v>835000000</v>
      </c>
      <c r="T55">
        <v>619000000</v>
      </c>
      <c r="U55">
        <v>1230000000</v>
      </c>
    </row>
    <row r="56" spans="1:21" x14ac:dyDescent="0.35">
      <c r="A56">
        <v>272.5</v>
      </c>
      <c r="B56">
        <v>852000000</v>
      </c>
      <c r="C56">
        <v>1260000000</v>
      </c>
      <c r="D56">
        <v>476000000</v>
      </c>
      <c r="E56">
        <v>317000000</v>
      </c>
      <c r="F56">
        <v>81600000</v>
      </c>
      <c r="G56">
        <v>1070000000</v>
      </c>
      <c r="H56">
        <v>755000000</v>
      </c>
      <c r="I56">
        <v>1140000000</v>
      </c>
      <c r="J56">
        <v>850000000</v>
      </c>
      <c r="K56">
        <v>599000000</v>
      </c>
      <c r="L56">
        <v>429000000</v>
      </c>
      <c r="M56">
        <v>398000000</v>
      </c>
      <c r="N56">
        <v>752000000</v>
      </c>
      <c r="O56">
        <v>472000000</v>
      </c>
      <c r="P56">
        <v>1310000000</v>
      </c>
      <c r="Q56">
        <v>1170000000</v>
      </c>
      <c r="R56">
        <v>1140000000</v>
      </c>
      <c r="S56">
        <v>805000000</v>
      </c>
      <c r="T56">
        <v>625000000</v>
      </c>
      <c r="U56">
        <v>1100000000</v>
      </c>
    </row>
    <row r="57" spans="1:21" x14ac:dyDescent="0.35">
      <c r="A57">
        <v>277.5</v>
      </c>
      <c r="B57">
        <v>923000000</v>
      </c>
      <c r="C57">
        <v>946000000</v>
      </c>
      <c r="D57">
        <v>482000000</v>
      </c>
      <c r="E57">
        <v>286000000</v>
      </c>
      <c r="F57">
        <v>74100000</v>
      </c>
      <c r="G57">
        <v>1010000000</v>
      </c>
      <c r="H57">
        <v>642000000</v>
      </c>
      <c r="I57">
        <v>989000000</v>
      </c>
      <c r="J57">
        <v>879000000</v>
      </c>
      <c r="K57">
        <v>557000000</v>
      </c>
      <c r="L57">
        <v>381000000</v>
      </c>
      <c r="M57">
        <v>292000000</v>
      </c>
      <c r="N57">
        <v>716000000</v>
      </c>
      <c r="O57">
        <v>399000000</v>
      </c>
      <c r="P57">
        <v>1200000000</v>
      </c>
      <c r="Q57">
        <v>1050000000</v>
      </c>
      <c r="R57">
        <v>1110000000</v>
      </c>
      <c r="S57">
        <v>772000000</v>
      </c>
      <c r="T57">
        <v>659000000</v>
      </c>
      <c r="U57">
        <v>942000000</v>
      </c>
    </row>
    <row r="58" spans="1:21" x14ac:dyDescent="0.35">
      <c r="A58">
        <v>282.5</v>
      </c>
      <c r="B58">
        <v>971000000</v>
      </c>
      <c r="C58">
        <v>719000000</v>
      </c>
      <c r="D58">
        <v>482000000</v>
      </c>
      <c r="E58">
        <v>256000000</v>
      </c>
      <c r="F58">
        <v>70700000</v>
      </c>
      <c r="G58">
        <v>906000000</v>
      </c>
      <c r="H58">
        <v>534000000</v>
      </c>
      <c r="I58">
        <v>839000000</v>
      </c>
      <c r="J58">
        <v>900000000</v>
      </c>
      <c r="K58">
        <v>503000000</v>
      </c>
      <c r="L58">
        <v>331000000</v>
      </c>
      <c r="M58">
        <v>217000000</v>
      </c>
      <c r="N58">
        <v>677000000</v>
      </c>
      <c r="O58">
        <v>312000000</v>
      </c>
      <c r="P58">
        <v>1070000000</v>
      </c>
      <c r="Q58">
        <v>916000000</v>
      </c>
      <c r="R58">
        <v>1050000000</v>
      </c>
      <c r="S58">
        <v>738000000</v>
      </c>
      <c r="T58">
        <v>708000000</v>
      </c>
      <c r="U58">
        <v>778000000</v>
      </c>
    </row>
    <row r="59" spans="1:21" x14ac:dyDescent="0.35">
      <c r="A59">
        <v>287.5</v>
      </c>
      <c r="B59">
        <v>981000000</v>
      </c>
      <c r="C59">
        <v>575000000</v>
      </c>
      <c r="D59">
        <v>472000000</v>
      </c>
      <c r="E59">
        <v>230000000</v>
      </c>
      <c r="F59">
        <v>71900000</v>
      </c>
      <c r="G59">
        <v>768000000</v>
      </c>
      <c r="H59">
        <v>437000000</v>
      </c>
      <c r="I59">
        <v>698000000</v>
      </c>
      <c r="J59">
        <v>899000000</v>
      </c>
      <c r="K59">
        <v>446000000</v>
      </c>
      <c r="L59">
        <v>281000000</v>
      </c>
      <c r="M59">
        <v>166000000</v>
      </c>
      <c r="N59">
        <v>639000000</v>
      </c>
      <c r="O59">
        <v>235000000</v>
      </c>
      <c r="P59">
        <v>942000000</v>
      </c>
      <c r="Q59">
        <v>787000000</v>
      </c>
      <c r="R59">
        <v>960000000</v>
      </c>
      <c r="S59">
        <v>717000000</v>
      </c>
      <c r="T59">
        <v>762000000</v>
      </c>
      <c r="U59">
        <v>622000000</v>
      </c>
    </row>
    <row r="60" spans="1:21" x14ac:dyDescent="0.35">
      <c r="A60">
        <v>292.5</v>
      </c>
      <c r="B60">
        <v>946000000</v>
      </c>
      <c r="C60">
        <v>492000000</v>
      </c>
      <c r="D60">
        <v>453000000</v>
      </c>
      <c r="E60">
        <v>208000000</v>
      </c>
      <c r="F60">
        <v>78200000</v>
      </c>
      <c r="G60">
        <v>625000000</v>
      </c>
      <c r="H60">
        <v>357000000</v>
      </c>
      <c r="I60">
        <v>576000000</v>
      </c>
      <c r="J60">
        <v>868000000</v>
      </c>
      <c r="K60">
        <v>395000000</v>
      </c>
      <c r="L60">
        <v>234000000</v>
      </c>
      <c r="M60">
        <v>131000000</v>
      </c>
      <c r="N60">
        <v>600000000</v>
      </c>
      <c r="O60">
        <v>176000000</v>
      </c>
      <c r="P60">
        <v>825000000</v>
      </c>
      <c r="Q60">
        <v>666000000</v>
      </c>
      <c r="R60">
        <v>844000000</v>
      </c>
      <c r="S60">
        <v>727000000</v>
      </c>
      <c r="T60">
        <v>815000000</v>
      </c>
      <c r="U60">
        <v>486000000</v>
      </c>
    </row>
    <row r="61" spans="1:21" x14ac:dyDescent="0.35">
      <c r="A61">
        <v>297.5</v>
      </c>
      <c r="B61">
        <v>870000000</v>
      </c>
      <c r="C61">
        <v>451000000</v>
      </c>
      <c r="D61">
        <v>424000000</v>
      </c>
      <c r="E61">
        <v>191000000</v>
      </c>
      <c r="F61">
        <v>90000000</v>
      </c>
      <c r="G61">
        <v>498000000</v>
      </c>
      <c r="H61">
        <v>299000000</v>
      </c>
      <c r="I61">
        <v>478000000</v>
      </c>
      <c r="J61">
        <v>807000000</v>
      </c>
      <c r="K61">
        <v>353000000</v>
      </c>
      <c r="L61">
        <v>191000000</v>
      </c>
      <c r="M61">
        <v>106000000</v>
      </c>
      <c r="N61">
        <v>561000000</v>
      </c>
      <c r="O61">
        <v>138000000</v>
      </c>
      <c r="P61">
        <v>725000000</v>
      </c>
      <c r="Q61">
        <v>562000000</v>
      </c>
      <c r="R61">
        <v>716000000</v>
      </c>
      <c r="S61">
        <v>791000000</v>
      </c>
      <c r="T61">
        <v>862000000</v>
      </c>
      <c r="U61">
        <v>376000000</v>
      </c>
    </row>
    <row r="62" spans="1:21" x14ac:dyDescent="0.35">
      <c r="A62">
        <v>302.5</v>
      </c>
      <c r="B62">
        <v>765000000</v>
      </c>
      <c r="C62">
        <v>438000000</v>
      </c>
      <c r="D62">
        <v>385000000</v>
      </c>
      <c r="E62">
        <v>178000000</v>
      </c>
      <c r="F62">
        <v>107000000</v>
      </c>
      <c r="G62">
        <v>399000000</v>
      </c>
      <c r="H62">
        <v>266000000</v>
      </c>
      <c r="I62">
        <v>406000000</v>
      </c>
      <c r="J62">
        <v>727000000</v>
      </c>
      <c r="K62">
        <v>312000000</v>
      </c>
      <c r="L62">
        <v>155000000</v>
      </c>
      <c r="M62">
        <v>88100000</v>
      </c>
      <c r="N62">
        <v>521000000</v>
      </c>
      <c r="O62">
        <v>115000000</v>
      </c>
      <c r="P62">
        <v>641000000</v>
      </c>
      <c r="Q62">
        <v>475000000</v>
      </c>
      <c r="R62">
        <v>593000000</v>
      </c>
      <c r="S62">
        <v>928000000</v>
      </c>
      <c r="T62">
        <v>899000000</v>
      </c>
      <c r="U62">
        <v>294000000</v>
      </c>
    </row>
    <row r="63" spans="1:21" x14ac:dyDescent="0.35">
      <c r="A63">
        <v>307.5</v>
      </c>
      <c r="B63">
        <v>647000000</v>
      </c>
      <c r="C63">
        <v>445000000</v>
      </c>
      <c r="D63">
        <v>334000000</v>
      </c>
      <c r="E63">
        <v>166000000</v>
      </c>
      <c r="F63">
        <v>129000000</v>
      </c>
      <c r="G63">
        <v>329000000</v>
      </c>
      <c r="H63">
        <v>260000000</v>
      </c>
      <c r="I63">
        <v>359000000</v>
      </c>
      <c r="J63">
        <v>639000000</v>
      </c>
      <c r="K63">
        <v>261000000</v>
      </c>
      <c r="L63">
        <v>125000000</v>
      </c>
      <c r="M63">
        <v>75000000</v>
      </c>
      <c r="N63">
        <v>480000000</v>
      </c>
      <c r="O63">
        <v>103000000</v>
      </c>
      <c r="P63">
        <v>573000000</v>
      </c>
      <c r="Q63">
        <v>405000000</v>
      </c>
      <c r="R63">
        <v>485000000</v>
      </c>
      <c r="S63">
        <v>1130000000</v>
      </c>
      <c r="T63">
        <v>922000000</v>
      </c>
      <c r="U63">
        <v>235000000</v>
      </c>
    </row>
    <row r="64" spans="1:21" x14ac:dyDescent="0.35">
      <c r="A64">
        <v>312.5</v>
      </c>
      <c r="B64">
        <v>532000000</v>
      </c>
      <c r="C64">
        <v>465000000</v>
      </c>
      <c r="D64">
        <v>276000000</v>
      </c>
      <c r="E64">
        <v>156000000</v>
      </c>
      <c r="F64">
        <v>154000000</v>
      </c>
      <c r="G64">
        <v>282000000</v>
      </c>
      <c r="H64">
        <v>281000000</v>
      </c>
      <c r="I64">
        <v>333000000</v>
      </c>
      <c r="J64">
        <v>555000000</v>
      </c>
      <c r="K64">
        <v>199000000</v>
      </c>
      <c r="L64">
        <v>102000000</v>
      </c>
      <c r="M64">
        <v>65900000</v>
      </c>
      <c r="N64">
        <v>437000000</v>
      </c>
      <c r="O64">
        <v>97800000</v>
      </c>
      <c r="P64">
        <v>519000000</v>
      </c>
      <c r="Q64">
        <v>349000000</v>
      </c>
      <c r="R64">
        <v>398000000</v>
      </c>
      <c r="S64">
        <v>1350000000</v>
      </c>
      <c r="T64">
        <v>927000000</v>
      </c>
      <c r="U64">
        <v>197000000</v>
      </c>
    </row>
    <row r="65" spans="1:21" x14ac:dyDescent="0.35">
      <c r="A65">
        <v>317.5</v>
      </c>
      <c r="B65">
        <v>428000000</v>
      </c>
      <c r="C65">
        <v>493000000</v>
      </c>
      <c r="D65">
        <v>215000000</v>
      </c>
      <c r="E65">
        <v>148000000</v>
      </c>
      <c r="F65">
        <v>178000000</v>
      </c>
      <c r="G65">
        <v>253000000</v>
      </c>
      <c r="H65">
        <v>335000000</v>
      </c>
      <c r="I65">
        <v>321000000</v>
      </c>
      <c r="J65">
        <v>483000000</v>
      </c>
      <c r="K65">
        <v>134000000</v>
      </c>
      <c r="L65">
        <v>85200000</v>
      </c>
      <c r="M65">
        <v>60700000</v>
      </c>
      <c r="N65">
        <v>392000000</v>
      </c>
      <c r="O65">
        <v>97300000</v>
      </c>
      <c r="P65">
        <v>476000000</v>
      </c>
      <c r="Q65">
        <v>306000000</v>
      </c>
      <c r="R65">
        <v>331000000</v>
      </c>
      <c r="S65">
        <v>1500000000</v>
      </c>
      <c r="T65">
        <v>912000000</v>
      </c>
      <c r="U65">
        <v>173000000</v>
      </c>
    </row>
    <row r="66" spans="1:21" x14ac:dyDescent="0.35">
      <c r="A66">
        <v>322.5</v>
      </c>
      <c r="B66">
        <v>342000000</v>
      </c>
      <c r="C66">
        <v>521000000</v>
      </c>
      <c r="D66">
        <v>159000000</v>
      </c>
      <c r="E66">
        <v>140000000</v>
      </c>
      <c r="F66">
        <v>200000000</v>
      </c>
      <c r="G66">
        <v>238000000</v>
      </c>
      <c r="H66">
        <v>424000000</v>
      </c>
      <c r="I66">
        <v>315000000</v>
      </c>
      <c r="J66">
        <v>426000000</v>
      </c>
      <c r="K66">
        <v>80400000</v>
      </c>
      <c r="L66">
        <v>72600000</v>
      </c>
      <c r="M66">
        <v>59000000</v>
      </c>
      <c r="N66">
        <v>346000000</v>
      </c>
      <c r="O66">
        <v>98700000</v>
      </c>
      <c r="P66">
        <v>441000000</v>
      </c>
      <c r="Q66">
        <v>276000000</v>
      </c>
      <c r="R66">
        <v>282000000</v>
      </c>
      <c r="S66">
        <v>1500000000</v>
      </c>
      <c r="T66">
        <v>872000000</v>
      </c>
      <c r="U66">
        <v>162000000</v>
      </c>
    </row>
    <row r="67" spans="1:21" x14ac:dyDescent="0.35">
      <c r="A67">
        <v>327.5</v>
      </c>
      <c r="B67">
        <v>274000000</v>
      </c>
      <c r="C67">
        <v>537000000</v>
      </c>
      <c r="D67">
        <v>115000000</v>
      </c>
      <c r="E67">
        <v>132000000</v>
      </c>
      <c r="F67">
        <v>214000000</v>
      </c>
      <c r="G67">
        <v>234000000</v>
      </c>
      <c r="H67">
        <v>542000000</v>
      </c>
      <c r="I67">
        <v>309000000</v>
      </c>
      <c r="J67">
        <v>383000000</v>
      </c>
      <c r="K67">
        <v>44700000</v>
      </c>
      <c r="L67">
        <v>63300000</v>
      </c>
      <c r="M67">
        <v>60800000</v>
      </c>
      <c r="N67">
        <v>302000000</v>
      </c>
      <c r="O67">
        <v>100000000</v>
      </c>
      <c r="P67">
        <v>413000000</v>
      </c>
      <c r="Q67">
        <v>257000000</v>
      </c>
      <c r="R67">
        <v>248000000</v>
      </c>
      <c r="S67">
        <v>1350000000</v>
      </c>
      <c r="T67">
        <v>811000000</v>
      </c>
      <c r="U67">
        <v>162000000</v>
      </c>
    </row>
    <row r="68" spans="1:21" x14ac:dyDescent="0.35">
      <c r="A68">
        <v>332.5</v>
      </c>
      <c r="B68">
        <v>223000000</v>
      </c>
      <c r="C68">
        <v>532000000</v>
      </c>
      <c r="D68">
        <v>82700000</v>
      </c>
      <c r="E68">
        <v>125000000</v>
      </c>
      <c r="F68">
        <v>219000000</v>
      </c>
      <c r="G68">
        <v>239000000</v>
      </c>
      <c r="H68">
        <v>672000000</v>
      </c>
      <c r="I68">
        <v>297000000</v>
      </c>
      <c r="J68">
        <v>353000000</v>
      </c>
      <c r="K68">
        <v>24200000</v>
      </c>
      <c r="L68">
        <v>56400000</v>
      </c>
      <c r="M68">
        <v>65600000</v>
      </c>
      <c r="N68">
        <v>261000000</v>
      </c>
      <c r="O68">
        <v>101000000</v>
      </c>
      <c r="P68">
        <v>389000000</v>
      </c>
      <c r="Q68">
        <v>253000000</v>
      </c>
      <c r="R68">
        <v>227000000</v>
      </c>
      <c r="S68">
        <v>1120000000</v>
      </c>
      <c r="T68">
        <v>730000000</v>
      </c>
      <c r="U68">
        <v>170000000</v>
      </c>
    </row>
    <row r="69" spans="1:21" x14ac:dyDescent="0.35">
      <c r="A69">
        <v>337.5</v>
      </c>
      <c r="B69">
        <v>186000000</v>
      </c>
      <c r="C69">
        <v>500000000</v>
      </c>
      <c r="D69">
        <v>61600000</v>
      </c>
      <c r="E69">
        <v>119000000</v>
      </c>
      <c r="F69">
        <v>214000000</v>
      </c>
      <c r="G69">
        <v>253000000</v>
      </c>
      <c r="H69">
        <v>785000000</v>
      </c>
      <c r="I69">
        <v>276000000</v>
      </c>
      <c r="J69">
        <v>334000000</v>
      </c>
      <c r="K69">
        <v>13600000</v>
      </c>
      <c r="L69">
        <v>51200000</v>
      </c>
      <c r="M69">
        <v>72900000</v>
      </c>
      <c r="N69">
        <v>224000000</v>
      </c>
      <c r="O69">
        <v>101000000</v>
      </c>
      <c r="P69">
        <v>370000000</v>
      </c>
      <c r="Q69">
        <v>266000000</v>
      </c>
      <c r="R69">
        <v>215000000</v>
      </c>
      <c r="S69">
        <v>882000000</v>
      </c>
      <c r="T69">
        <v>638000000</v>
      </c>
      <c r="U69">
        <v>187000000</v>
      </c>
    </row>
    <row r="70" spans="1:21" x14ac:dyDescent="0.35">
      <c r="A70">
        <v>342.5</v>
      </c>
      <c r="B70">
        <v>162000000</v>
      </c>
      <c r="C70">
        <v>439000000</v>
      </c>
      <c r="D70">
        <v>48700000</v>
      </c>
      <c r="E70">
        <v>112000000</v>
      </c>
      <c r="F70">
        <v>198000000</v>
      </c>
      <c r="G70">
        <v>273000000</v>
      </c>
      <c r="H70">
        <v>854000000</v>
      </c>
      <c r="I70">
        <v>248000000</v>
      </c>
      <c r="J70">
        <v>321000000</v>
      </c>
      <c r="K70">
        <v>8370000</v>
      </c>
      <c r="L70">
        <v>47000000</v>
      </c>
      <c r="M70">
        <v>82200000</v>
      </c>
      <c r="N70">
        <v>193000000</v>
      </c>
      <c r="O70">
        <v>103000000</v>
      </c>
      <c r="P70">
        <v>353000000</v>
      </c>
      <c r="Q70">
        <v>301000000</v>
      </c>
      <c r="R70">
        <v>211000000</v>
      </c>
      <c r="S70">
        <v>680000000</v>
      </c>
      <c r="T70">
        <v>544000000</v>
      </c>
      <c r="U70">
        <v>210000000</v>
      </c>
    </row>
    <row r="71" spans="1:21" x14ac:dyDescent="0.35">
      <c r="A71">
        <v>347.5</v>
      </c>
      <c r="B71">
        <v>146000000</v>
      </c>
      <c r="C71">
        <v>358000000</v>
      </c>
      <c r="D71">
        <v>41500000</v>
      </c>
      <c r="E71">
        <v>105000000</v>
      </c>
      <c r="F71">
        <v>176000000</v>
      </c>
      <c r="G71">
        <v>295000000</v>
      </c>
      <c r="H71">
        <v>867000000</v>
      </c>
      <c r="I71">
        <v>216000000</v>
      </c>
      <c r="J71">
        <v>314000000</v>
      </c>
      <c r="K71">
        <v>5910000</v>
      </c>
      <c r="L71">
        <v>43900000</v>
      </c>
      <c r="M71">
        <v>92600000</v>
      </c>
      <c r="N71">
        <v>168000000</v>
      </c>
      <c r="O71">
        <v>108000000</v>
      </c>
      <c r="P71">
        <v>339000000</v>
      </c>
      <c r="Q71">
        <v>358000000</v>
      </c>
      <c r="R71">
        <v>214000000</v>
      </c>
      <c r="S71">
        <v>519000000</v>
      </c>
      <c r="T71">
        <v>453000000</v>
      </c>
      <c r="U71">
        <v>236000000</v>
      </c>
    </row>
    <row r="72" spans="1:21" x14ac:dyDescent="0.35">
      <c r="A72">
        <v>352.5</v>
      </c>
      <c r="B72">
        <v>138000000</v>
      </c>
      <c r="C72">
        <v>272000000</v>
      </c>
      <c r="D72">
        <v>38000000</v>
      </c>
      <c r="E72">
        <v>98800000</v>
      </c>
      <c r="F72">
        <v>151000000</v>
      </c>
      <c r="G72">
        <v>314000000</v>
      </c>
      <c r="H72">
        <v>828000000</v>
      </c>
      <c r="I72">
        <v>185000000</v>
      </c>
      <c r="J72">
        <v>309000000</v>
      </c>
      <c r="K72">
        <v>4850000</v>
      </c>
      <c r="L72">
        <v>41900000</v>
      </c>
      <c r="M72">
        <v>103000000</v>
      </c>
      <c r="N72">
        <v>150000000</v>
      </c>
      <c r="O72">
        <v>115000000</v>
      </c>
      <c r="P72">
        <v>326000000</v>
      </c>
      <c r="Q72">
        <v>429000000</v>
      </c>
      <c r="R72">
        <v>221000000</v>
      </c>
      <c r="S72">
        <v>394000000</v>
      </c>
      <c r="T72">
        <v>371000000</v>
      </c>
      <c r="U72">
        <v>262000000</v>
      </c>
    </row>
    <row r="73" spans="1:21" x14ac:dyDescent="0.35">
      <c r="A73">
        <v>357.5</v>
      </c>
      <c r="B73">
        <v>136000000</v>
      </c>
      <c r="C73">
        <v>197000000</v>
      </c>
      <c r="D73">
        <v>36800000</v>
      </c>
      <c r="E73">
        <v>92200000</v>
      </c>
      <c r="F73">
        <v>126000000</v>
      </c>
      <c r="G73">
        <v>323000000</v>
      </c>
      <c r="H73">
        <v>750000000</v>
      </c>
      <c r="I73">
        <v>156000000</v>
      </c>
      <c r="J73">
        <v>306000000</v>
      </c>
      <c r="K73">
        <v>4550000</v>
      </c>
      <c r="L73">
        <v>41300000</v>
      </c>
      <c r="M73">
        <v>111000000</v>
      </c>
      <c r="N73">
        <v>137000000</v>
      </c>
      <c r="O73">
        <v>120000000</v>
      </c>
      <c r="P73">
        <v>315000000</v>
      </c>
      <c r="Q73">
        <v>496000000</v>
      </c>
      <c r="R73">
        <v>231000000</v>
      </c>
      <c r="S73">
        <v>297000000</v>
      </c>
      <c r="T73">
        <v>301000000</v>
      </c>
      <c r="U73">
        <v>278000000</v>
      </c>
    </row>
    <row r="74" spans="1:21" x14ac:dyDescent="0.35">
      <c r="A74">
        <v>362.5</v>
      </c>
      <c r="B74">
        <v>138000000</v>
      </c>
      <c r="C74">
        <v>145000000</v>
      </c>
      <c r="D74">
        <v>37000000</v>
      </c>
      <c r="E74">
        <v>85700000</v>
      </c>
      <c r="F74">
        <v>103000000</v>
      </c>
      <c r="G74">
        <v>318000000</v>
      </c>
      <c r="H74">
        <v>651000000</v>
      </c>
      <c r="I74">
        <v>133000000</v>
      </c>
      <c r="J74">
        <v>303000000</v>
      </c>
      <c r="K74">
        <v>4780000</v>
      </c>
      <c r="L74">
        <v>42400000</v>
      </c>
      <c r="M74">
        <v>114000000</v>
      </c>
      <c r="N74">
        <v>130000000</v>
      </c>
      <c r="O74">
        <v>116000000</v>
      </c>
      <c r="P74">
        <v>304000000</v>
      </c>
      <c r="Q74">
        <v>529000000</v>
      </c>
      <c r="R74">
        <v>241000000</v>
      </c>
      <c r="S74">
        <v>223000000</v>
      </c>
      <c r="T74">
        <v>244000000</v>
      </c>
      <c r="U74">
        <v>278000000</v>
      </c>
    </row>
    <row r="75" spans="1:21" x14ac:dyDescent="0.35">
      <c r="A75">
        <v>367.5</v>
      </c>
      <c r="B75">
        <v>145000000</v>
      </c>
      <c r="C75">
        <v>123000000</v>
      </c>
      <c r="D75">
        <v>38300000</v>
      </c>
      <c r="E75">
        <v>79600000</v>
      </c>
      <c r="F75">
        <v>82500000</v>
      </c>
      <c r="G75">
        <v>300000000</v>
      </c>
      <c r="H75">
        <v>541000000</v>
      </c>
      <c r="I75">
        <v>116000000</v>
      </c>
      <c r="J75">
        <v>299000000</v>
      </c>
      <c r="K75">
        <v>5500000</v>
      </c>
      <c r="L75">
        <v>45700000</v>
      </c>
      <c r="M75">
        <v>110000000</v>
      </c>
      <c r="N75">
        <v>128000000</v>
      </c>
      <c r="O75">
        <v>99000000</v>
      </c>
      <c r="P75">
        <v>293000000</v>
      </c>
      <c r="Q75">
        <v>506000000</v>
      </c>
      <c r="R75">
        <v>248000000</v>
      </c>
      <c r="S75">
        <v>167000000</v>
      </c>
      <c r="T75">
        <v>197000000</v>
      </c>
      <c r="U75">
        <v>256000000</v>
      </c>
    </row>
    <row r="76" spans="1:21" x14ac:dyDescent="0.35">
      <c r="A76">
        <v>372.5</v>
      </c>
      <c r="B76">
        <v>156000000</v>
      </c>
      <c r="C76">
        <v>130000000</v>
      </c>
      <c r="D76">
        <v>40200000</v>
      </c>
      <c r="E76">
        <v>73900000</v>
      </c>
      <c r="F76">
        <v>64700000</v>
      </c>
      <c r="G76">
        <v>272000000</v>
      </c>
      <c r="H76">
        <v>428000000</v>
      </c>
      <c r="I76">
        <v>105000000</v>
      </c>
      <c r="J76">
        <v>293000000</v>
      </c>
      <c r="K76">
        <v>6820000</v>
      </c>
      <c r="L76">
        <v>51000000</v>
      </c>
      <c r="M76">
        <v>97300000</v>
      </c>
      <c r="N76">
        <v>130000000</v>
      </c>
      <c r="O76">
        <v>73300000</v>
      </c>
      <c r="P76">
        <v>281000000</v>
      </c>
      <c r="Q76">
        <v>431000000</v>
      </c>
      <c r="R76">
        <v>251000000</v>
      </c>
      <c r="S76">
        <v>127000000</v>
      </c>
      <c r="T76">
        <v>161000000</v>
      </c>
      <c r="U76">
        <v>213000000</v>
      </c>
    </row>
    <row r="77" spans="1:21" x14ac:dyDescent="0.35">
      <c r="A77">
        <v>377.5</v>
      </c>
      <c r="B77">
        <v>168000000</v>
      </c>
      <c r="C77">
        <v>151000000</v>
      </c>
      <c r="D77">
        <v>42400000</v>
      </c>
      <c r="E77">
        <v>68800000</v>
      </c>
      <c r="F77">
        <v>49600000</v>
      </c>
      <c r="G77">
        <v>242000000</v>
      </c>
      <c r="H77">
        <v>321000000</v>
      </c>
      <c r="I77">
        <v>100000000</v>
      </c>
      <c r="J77">
        <v>284000000</v>
      </c>
      <c r="K77">
        <v>9020000</v>
      </c>
      <c r="L77">
        <v>57700000</v>
      </c>
      <c r="M77">
        <v>79800000</v>
      </c>
      <c r="N77">
        <v>136000000</v>
      </c>
      <c r="O77">
        <v>47200000</v>
      </c>
      <c r="P77">
        <v>267000000</v>
      </c>
      <c r="Q77">
        <v>333000000</v>
      </c>
      <c r="R77">
        <v>249000000</v>
      </c>
      <c r="S77">
        <v>97700000</v>
      </c>
      <c r="T77">
        <v>133000000</v>
      </c>
      <c r="U77">
        <v>160000000</v>
      </c>
    </row>
    <row r="78" spans="1:21" x14ac:dyDescent="0.35">
      <c r="A78">
        <v>382.5</v>
      </c>
      <c r="B78">
        <v>182000000</v>
      </c>
      <c r="C78">
        <v>166000000</v>
      </c>
      <c r="D78">
        <v>44800000</v>
      </c>
      <c r="E78">
        <v>64100000</v>
      </c>
      <c r="F78">
        <v>37200000</v>
      </c>
      <c r="G78">
        <v>214000000</v>
      </c>
      <c r="H78">
        <v>227000000</v>
      </c>
      <c r="I78">
        <v>99400000</v>
      </c>
      <c r="J78">
        <v>269000000</v>
      </c>
      <c r="K78">
        <v>12600000</v>
      </c>
      <c r="L78">
        <v>64500000</v>
      </c>
      <c r="M78">
        <v>63800000</v>
      </c>
      <c r="N78">
        <v>145000000</v>
      </c>
      <c r="O78">
        <v>28100000</v>
      </c>
      <c r="P78">
        <v>251000000</v>
      </c>
      <c r="Q78">
        <v>247000000</v>
      </c>
      <c r="R78">
        <v>240000000</v>
      </c>
      <c r="S78">
        <v>77300000</v>
      </c>
      <c r="T78">
        <v>112000000</v>
      </c>
      <c r="U78">
        <v>109000000</v>
      </c>
    </row>
    <row r="79" spans="1:21" x14ac:dyDescent="0.35">
      <c r="A79">
        <v>387.5</v>
      </c>
      <c r="B79">
        <v>196000000</v>
      </c>
      <c r="C79">
        <v>156000000</v>
      </c>
      <c r="D79">
        <v>46900000</v>
      </c>
      <c r="E79">
        <v>59900000</v>
      </c>
      <c r="F79">
        <v>27300000</v>
      </c>
      <c r="G79">
        <v>189000000</v>
      </c>
      <c r="H79">
        <v>152000000</v>
      </c>
      <c r="I79">
        <v>102000000</v>
      </c>
      <c r="J79">
        <v>249000000</v>
      </c>
      <c r="K79">
        <v>18400000</v>
      </c>
      <c r="L79">
        <v>68900000</v>
      </c>
      <c r="M79">
        <v>55800000</v>
      </c>
      <c r="N79">
        <v>156000000</v>
      </c>
      <c r="O79">
        <v>18100000</v>
      </c>
      <c r="P79">
        <v>233000000</v>
      </c>
      <c r="Q79">
        <v>194000000</v>
      </c>
      <c r="R79">
        <v>227000000</v>
      </c>
      <c r="S79">
        <v>63400000</v>
      </c>
      <c r="T79">
        <v>96700000</v>
      </c>
      <c r="U79">
        <v>71200000</v>
      </c>
    </row>
    <row r="80" spans="1:21" x14ac:dyDescent="0.35">
      <c r="A80">
        <v>392.5</v>
      </c>
      <c r="B80">
        <v>208000000</v>
      </c>
      <c r="C80">
        <v>122000000</v>
      </c>
      <c r="D80">
        <v>48600000</v>
      </c>
      <c r="E80">
        <v>55900000</v>
      </c>
      <c r="F80">
        <v>20000000</v>
      </c>
      <c r="G80">
        <v>164000000</v>
      </c>
      <c r="H80">
        <v>95400000</v>
      </c>
      <c r="I80">
        <v>107000000</v>
      </c>
      <c r="J80">
        <v>222000000</v>
      </c>
      <c r="K80">
        <v>27400000</v>
      </c>
      <c r="L80">
        <v>68400000</v>
      </c>
      <c r="M80">
        <v>59600000</v>
      </c>
      <c r="N80">
        <v>168000000</v>
      </c>
      <c r="O80">
        <v>15400000</v>
      </c>
      <c r="P80">
        <v>214000000</v>
      </c>
      <c r="Q80">
        <v>176000000</v>
      </c>
      <c r="R80">
        <v>209000000</v>
      </c>
      <c r="S80">
        <v>54000000</v>
      </c>
      <c r="T80">
        <v>86500000</v>
      </c>
      <c r="U80">
        <v>51100000</v>
      </c>
    </row>
    <row r="81" spans="1:21" x14ac:dyDescent="0.35">
      <c r="A81">
        <v>397.5</v>
      </c>
      <c r="B81">
        <v>216000000</v>
      </c>
      <c r="C81">
        <v>79400000</v>
      </c>
      <c r="D81">
        <v>49700000</v>
      </c>
      <c r="E81">
        <v>51900000</v>
      </c>
      <c r="F81">
        <v>14900000</v>
      </c>
      <c r="G81">
        <v>138000000</v>
      </c>
      <c r="H81">
        <v>57100000</v>
      </c>
      <c r="I81">
        <v>112000000</v>
      </c>
      <c r="J81">
        <v>190000000</v>
      </c>
      <c r="K81">
        <v>39700000</v>
      </c>
      <c r="L81">
        <v>62000000</v>
      </c>
      <c r="M81">
        <v>74300000</v>
      </c>
      <c r="N81">
        <v>178000000</v>
      </c>
      <c r="O81">
        <v>17300000</v>
      </c>
      <c r="P81">
        <v>196000000</v>
      </c>
      <c r="Q81">
        <v>183000000</v>
      </c>
      <c r="R81">
        <v>188000000</v>
      </c>
      <c r="S81">
        <v>48200000</v>
      </c>
      <c r="T81">
        <v>80500000</v>
      </c>
      <c r="U81">
        <v>47600000</v>
      </c>
    </row>
    <row r="82" spans="1:21" x14ac:dyDescent="0.35">
      <c r="A82">
        <v>402.5</v>
      </c>
      <c r="B82">
        <v>217000000</v>
      </c>
      <c r="C82">
        <v>43300000</v>
      </c>
      <c r="D82">
        <v>50300000</v>
      </c>
      <c r="E82">
        <v>48000000</v>
      </c>
      <c r="F82">
        <v>11600000</v>
      </c>
      <c r="G82">
        <v>111000000</v>
      </c>
      <c r="H82">
        <v>32800000</v>
      </c>
      <c r="I82">
        <v>115000000</v>
      </c>
      <c r="J82">
        <v>154000000</v>
      </c>
      <c r="K82">
        <v>53700000</v>
      </c>
      <c r="L82">
        <v>50500000</v>
      </c>
      <c r="M82">
        <v>95000000</v>
      </c>
      <c r="N82">
        <v>185000000</v>
      </c>
      <c r="O82">
        <v>22300000</v>
      </c>
      <c r="P82">
        <v>179000000</v>
      </c>
      <c r="Q82">
        <v>205000000</v>
      </c>
      <c r="R82">
        <v>167000000</v>
      </c>
      <c r="S82">
        <v>45500000</v>
      </c>
      <c r="T82">
        <v>78200000</v>
      </c>
      <c r="U82">
        <v>56000000</v>
      </c>
    </row>
    <row r="83" spans="1:21" x14ac:dyDescent="0.35">
      <c r="A83">
        <v>407.5</v>
      </c>
      <c r="B83">
        <v>209000000</v>
      </c>
      <c r="C83">
        <v>20400000</v>
      </c>
      <c r="D83">
        <v>51000000</v>
      </c>
      <c r="E83">
        <v>43800000</v>
      </c>
      <c r="F83">
        <v>9760000</v>
      </c>
      <c r="G83">
        <v>87700000</v>
      </c>
      <c r="H83">
        <v>18300000</v>
      </c>
      <c r="I83">
        <v>114000000</v>
      </c>
      <c r="J83">
        <v>120000000</v>
      </c>
      <c r="K83">
        <v>65100000</v>
      </c>
      <c r="L83">
        <v>36700000</v>
      </c>
      <c r="M83">
        <v>114000000</v>
      </c>
      <c r="N83">
        <v>187000000</v>
      </c>
      <c r="O83">
        <v>29300000</v>
      </c>
      <c r="P83">
        <v>166000000</v>
      </c>
      <c r="Q83">
        <v>233000000</v>
      </c>
      <c r="R83">
        <v>146000000</v>
      </c>
      <c r="S83">
        <v>46100000</v>
      </c>
      <c r="T83">
        <v>79500000</v>
      </c>
      <c r="U83">
        <v>70500000</v>
      </c>
    </row>
    <row r="84" spans="1:21" x14ac:dyDescent="0.35">
      <c r="A84">
        <v>412.5</v>
      </c>
      <c r="B84">
        <v>191000000</v>
      </c>
      <c r="C84">
        <v>8790000</v>
      </c>
      <c r="D84">
        <v>52200000</v>
      </c>
      <c r="E84">
        <v>39500000</v>
      </c>
      <c r="F84">
        <v>8970000</v>
      </c>
      <c r="G84">
        <v>69200000</v>
      </c>
      <c r="H84">
        <v>10000000</v>
      </c>
      <c r="I84">
        <v>110000000</v>
      </c>
      <c r="J84">
        <v>90500000</v>
      </c>
      <c r="K84">
        <v>69300000</v>
      </c>
      <c r="L84">
        <v>23900000</v>
      </c>
      <c r="M84">
        <v>122000000</v>
      </c>
      <c r="N84">
        <v>183000000</v>
      </c>
      <c r="O84">
        <v>37600000</v>
      </c>
      <c r="P84">
        <v>157000000</v>
      </c>
      <c r="Q84">
        <v>255000000</v>
      </c>
      <c r="R84">
        <v>126000000</v>
      </c>
      <c r="S84">
        <v>51500000</v>
      </c>
      <c r="T84">
        <v>84200000</v>
      </c>
      <c r="U84">
        <v>85600000</v>
      </c>
    </row>
    <row r="85" spans="1:21" x14ac:dyDescent="0.35">
      <c r="A85">
        <v>417.5</v>
      </c>
      <c r="B85">
        <v>163000000</v>
      </c>
      <c r="C85">
        <v>3850000</v>
      </c>
      <c r="D85">
        <v>54400000</v>
      </c>
      <c r="E85">
        <v>34900000</v>
      </c>
      <c r="F85">
        <v>8980000</v>
      </c>
      <c r="G85">
        <v>56500000</v>
      </c>
      <c r="H85">
        <v>5400000</v>
      </c>
      <c r="I85">
        <v>103000000</v>
      </c>
      <c r="J85">
        <v>68600000</v>
      </c>
      <c r="K85">
        <v>65900000</v>
      </c>
      <c r="L85">
        <v>14000000</v>
      </c>
      <c r="M85">
        <v>116000000</v>
      </c>
      <c r="N85">
        <v>173000000</v>
      </c>
      <c r="O85">
        <v>45100000</v>
      </c>
      <c r="P85">
        <v>152000000</v>
      </c>
      <c r="Q85">
        <v>261000000</v>
      </c>
      <c r="R85">
        <v>108000000</v>
      </c>
      <c r="S85">
        <v>64200000</v>
      </c>
      <c r="T85">
        <v>92200000</v>
      </c>
      <c r="U85">
        <v>96000000</v>
      </c>
    </row>
    <row r="86" spans="1:21" x14ac:dyDescent="0.35">
      <c r="A86">
        <v>422.5</v>
      </c>
      <c r="B86">
        <v>129000000</v>
      </c>
      <c r="C86">
        <v>2110000</v>
      </c>
      <c r="D86">
        <v>57400000</v>
      </c>
      <c r="E86">
        <v>30300000</v>
      </c>
      <c r="F86">
        <v>9570000</v>
      </c>
      <c r="G86">
        <v>48400000</v>
      </c>
      <c r="H86">
        <v>2920000</v>
      </c>
      <c r="I86">
        <v>93100000</v>
      </c>
      <c r="J86">
        <v>54300000</v>
      </c>
      <c r="K86">
        <v>59600000</v>
      </c>
      <c r="L86">
        <v>7440000</v>
      </c>
      <c r="M86">
        <v>98100000</v>
      </c>
      <c r="N86">
        <v>157000000</v>
      </c>
      <c r="O86">
        <v>49400000</v>
      </c>
      <c r="P86">
        <v>149000000</v>
      </c>
      <c r="Q86">
        <v>241000000</v>
      </c>
      <c r="R86">
        <v>93000000</v>
      </c>
      <c r="S86">
        <v>88000000</v>
      </c>
      <c r="T86">
        <v>103000000</v>
      </c>
      <c r="U86">
        <v>97900000</v>
      </c>
    </row>
    <row r="87" spans="1:21" x14ac:dyDescent="0.35">
      <c r="A87">
        <v>427.5</v>
      </c>
      <c r="B87">
        <v>94900000</v>
      </c>
      <c r="C87">
        <v>1730000</v>
      </c>
      <c r="D87">
        <v>60400000</v>
      </c>
      <c r="E87">
        <v>25700000</v>
      </c>
      <c r="F87">
        <v>10600000</v>
      </c>
      <c r="G87">
        <v>43500000</v>
      </c>
      <c r="H87">
        <v>1590000</v>
      </c>
      <c r="I87">
        <v>82000000</v>
      </c>
      <c r="J87">
        <v>45900000</v>
      </c>
      <c r="K87">
        <v>55900000</v>
      </c>
      <c r="L87">
        <v>3600000</v>
      </c>
      <c r="M87">
        <v>76100000</v>
      </c>
      <c r="N87">
        <v>138000000</v>
      </c>
      <c r="O87">
        <v>47600000</v>
      </c>
      <c r="P87">
        <v>146000000</v>
      </c>
      <c r="Q87">
        <v>200000000</v>
      </c>
      <c r="R87">
        <v>80200000</v>
      </c>
      <c r="S87">
        <v>126000000</v>
      </c>
      <c r="T87">
        <v>117000000</v>
      </c>
      <c r="U87">
        <v>90100000</v>
      </c>
    </row>
    <row r="88" spans="1:21" x14ac:dyDescent="0.35">
      <c r="A88">
        <v>432.5</v>
      </c>
      <c r="B88">
        <v>65700000</v>
      </c>
      <c r="C88">
        <v>2000000</v>
      </c>
      <c r="D88">
        <v>61600000</v>
      </c>
      <c r="E88">
        <v>21300000</v>
      </c>
      <c r="F88">
        <v>11800000</v>
      </c>
      <c r="G88">
        <v>40700000</v>
      </c>
      <c r="H88">
        <v>872000</v>
      </c>
      <c r="I88">
        <v>70200000</v>
      </c>
      <c r="J88">
        <v>41400000</v>
      </c>
      <c r="K88">
        <v>55900000</v>
      </c>
      <c r="L88">
        <v>1590000</v>
      </c>
      <c r="M88">
        <v>56300000</v>
      </c>
      <c r="N88">
        <v>116000000</v>
      </c>
      <c r="O88">
        <v>39500000</v>
      </c>
      <c r="P88">
        <v>141000000</v>
      </c>
      <c r="Q88">
        <v>147000000</v>
      </c>
      <c r="R88">
        <v>69700000</v>
      </c>
      <c r="S88">
        <v>178000000</v>
      </c>
      <c r="T88">
        <v>133000000</v>
      </c>
      <c r="U88">
        <v>74500000</v>
      </c>
    </row>
    <row r="89" spans="1:21" x14ac:dyDescent="0.35">
      <c r="A89">
        <v>437.5</v>
      </c>
      <c r="B89">
        <v>43100000</v>
      </c>
      <c r="C89">
        <v>2730000</v>
      </c>
      <c r="D89">
        <v>59500000</v>
      </c>
      <c r="E89">
        <v>17200000</v>
      </c>
      <c r="F89">
        <v>13000000</v>
      </c>
      <c r="G89">
        <v>39400000</v>
      </c>
      <c r="H89">
        <v>489000</v>
      </c>
      <c r="I89">
        <v>58800000</v>
      </c>
      <c r="J89">
        <v>39100000</v>
      </c>
      <c r="K89">
        <v>56000000</v>
      </c>
      <c r="L89">
        <v>640000</v>
      </c>
      <c r="M89">
        <v>40400000</v>
      </c>
      <c r="N89">
        <v>95500000</v>
      </c>
      <c r="O89">
        <v>27400000</v>
      </c>
      <c r="P89">
        <v>132000000</v>
      </c>
      <c r="Q89">
        <v>96700000</v>
      </c>
      <c r="R89">
        <v>61000000</v>
      </c>
      <c r="S89">
        <v>232000000</v>
      </c>
      <c r="T89">
        <v>148000000</v>
      </c>
      <c r="U89">
        <v>55300000</v>
      </c>
    </row>
    <row r="90" spans="1:21" x14ac:dyDescent="0.35">
      <c r="A90">
        <v>442.5</v>
      </c>
      <c r="B90">
        <v>26800000</v>
      </c>
      <c r="C90">
        <v>4030000</v>
      </c>
      <c r="D90">
        <v>53200000</v>
      </c>
      <c r="E90">
        <v>13500000</v>
      </c>
      <c r="F90">
        <v>14100000</v>
      </c>
      <c r="G90">
        <v>39000000</v>
      </c>
      <c r="H90">
        <v>281000</v>
      </c>
      <c r="I90">
        <v>48400000</v>
      </c>
      <c r="J90">
        <v>38100000</v>
      </c>
      <c r="K90">
        <v>51900000</v>
      </c>
      <c r="L90">
        <v>235000</v>
      </c>
      <c r="M90">
        <v>27800000</v>
      </c>
      <c r="N90">
        <v>76500000</v>
      </c>
      <c r="O90">
        <v>15600000</v>
      </c>
      <c r="P90">
        <v>118000000</v>
      </c>
      <c r="Q90">
        <v>59300000</v>
      </c>
      <c r="R90">
        <v>53700000</v>
      </c>
      <c r="S90">
        <v>272000000</v>
      </c>
      <c r="T90">
        <v>161000000</v>
      </c>
      <c r="U90">
        <v>36800000</v>
      </c>
    </row>
    <row r="91" spans="1:21" x14ac:dyDescent="0.35">
      <c r="A91">
        <v>447.5</v>
      </c>
      <c r="B91">
        <v>15600000</v>
      </c>
      <c r="C91">
        <v>6100000</v>
      </c>
      <c r="D91">
        <v>43200000</v>
      </c>
      <c r="E91">
        <v>10300000</v>
      </c>
      <c r="F91">
        <v>14800000</v>
      </c>
      <c r="G91">
        <v>39300000</v>
      </c>
      <c r="H91">
        <v>166000</v>
      </c>
      <c r="I91">
        <v>39700000</v>
      </c>
      <c r="J91">
        <v>38000000</v>
      </c>
      <c r="K91">
        <v>42400000</v>
      </c>
      <c r="L91">
        <v>78400</v>
      </c>
      <c r="M91">
        <v>17800000</v>
      </c>
      <c r="N91">
        <v>60200000</v>
      </c>
      <c r="O91">
        <v>7180000</v>
      </c>
      <c r="P91">
        <v>102000000</v>
      </c>
      <c r="Q91">
        <v>35900000</v>
      </c>
      <c r="R91">
        <v>47300000</v>
      </c>
      <c r="S91">
        <v>275000000</v>
      </c>
      <c r="T91">
        <v>170000000</v>
      </c>
      <c r="U91">
        <v>21900000</v>
      </c>
    </row>
    <row r="92" spans="1:21" x14ac:dyDescent="0.35">
      <c r="A92">
        <v>452.5</v>
      </c>
      <c r="B92">
        <v>8430000</v>
      </c>
      <c r="C92">
        <v>9200000</v>
      </c>
      <c r="D92">
        <v>31600000</v>
      </c>
      <c r="E92">
        <v>7730000</v>
      </c>
      <c r="F92">
        <v>15100000</v>
      </c>
      <c r="G92">
        <v>39900000</v>
      </c>
      <c r="H92">
        <v>102000</v>
      </c>
      <c r="I92">
        <v>32800000</v>
      </c>
      <c r="J92">
        <v>38500000</v>
      </c>
      <c r="K92">
        <v>30100000</v>
      </c>
      <c r="L92">
        <v>23800</v>
      </c>
      <c r="M92">
        <v>10500000</v>
      </c>
      <c r="N92">
        <v>46900000</v>
      </c>
      <c r="O92">
        <v>2630000</v>
      </c>
      <c r="P92">
        <v>83300000</v>
      </c>
      <c r="Q92">
        <v>23500000</v>
      </c>
      <c r="R92">
        <v>41900000</v>
      </c>
      <c r="S92">
        <v>236000000</v>
      </c>
      <c r="T92">
        <v>173000000</v>
      </c>
      <c r="U92">
        <v>11800000</v>
      </c>
    </row>
    <row r="93" spans="1:21" x14ac:dyDescent="0.35">
      <c r="A93">
        <v>457.5</v>
      </c>
      <c r="B93">
        <v>4160000</v>
      </c>
      <c r="C93">
        <v>13500000</v>
      </c>
      <c r="D93">
        <v>20600000</v>
      </c>
      <c r="E93">
        <v>5630000</v>
      </c>
      <c r="F93">
        <v>14700000</v>
      </c>
      <c r="G93">
        <v>40500000</v>
      </c>
      <c r="H93">
        <v>65600</v>
      </c>
      <c r="I93">
        <v>27800000</v>
      </c>
      <c r="J93">
        <v>39400000</v>
      </c>
      <c r="K93">
        <v>18900000</v>
      </c>
      <c r="L93">
        <v>6600</v>
      </c>
      <c r="M93">
        <v>5570000</v>
      </c>
      <c r="N93">
        <v>36600000</v>
      </c>
      <c r="O93">
        <v>759000</v>
      </c>
      <c r="P93">
        <v>65500000</v>
      </c>
      <c r="Q93">
        <v>17600000</v>
      </c>
      <c r="R93">
        <v>37500000</v>
      </c>
      <c r="S93">
        <v>169000000</v>
      </c>
      <c r="T93">
        <v>168000000</v>
      </c>
      <c r="U93">
        <v>5670000</v>
      </c>
    </row>
    <row r="94" spans="1:21" x14ac:dyDescent="0.35">
      <c r="A94">
        <v>462.5</v>
      </c>
      <c r="B94">
        <v>1870000</v>
      </c>
      <c r="C94">
        <v>19000000</v>
      </c>
      <c r="D94">
        <v>12100000</v>
      </c>
      <c r="E94">
        <v>4020000</v>
      </c>
      <c r="F94">
        <v>13900000</v>
      </c>
      <c r="G94">
        <v>40400000</v>
      </c>
      <c r="H94">
        <v>44600</v>
      </c>
      <c r="I94">
        <v>24300000</v>
      </c>
      <c r="J94">
        <v>40400000</v>
      </c>
      <c r="K94">
        <v>10900000</v>
      </c>
      <c r="L94">
        <v>1600</v>
      </c>
      <c r="M94">
        <v>2710000</v>
      </c>
      <c r="N94">
        <v>28700000</v>
      </c>
      <c r="O94">
        <v>172000</v>
      </c>
      <c r="P94">
        <v>49700000</v>
      </c>
      <c r="Q94">
        <v>15300000</v>
      </c>
      <c r="R94">
        <v>34600000</v>
      </c>
      <c r="S94">
        <v>99600000</v>
      </c>
      <c r="T94">
        <v>156000000</v>
      </c>
      <c r="U94">
        <v>2470000</v>
      </c>
    </row>
    <row r="95" spans="1:21" x14ac:dyDescent="0.35">
      <c r="A95">
        <v>467.5</v>
      </c>
      <c r="B95">
        <v>762000</v>
      </c>
      <c r="C95">
        <v>25300000</v>
      </c>
      <c r="D95">
        <v>6560000</v>
      </c>
      <c r="E95">
        <v>2800000</v>
      </c>
      <c r="F95">
        <v>12800000</v>
      </c>
      <c r="G95">
        <v>39300000</v>
      </c>
      <c r="H95">
        <v>32200</v>
      </c>
      <c r="I95">
        <v>21900000</v>
      </c>
      <c r="J95">
        <v>41000000</v>
      </c>
      <c r="K95">
        <v>6080000</v>
      </c>
      <c r="L95">
        <v>400</v>
      </c>
      <c r="M95">
        <v>1210000</v>
      </c>
      <c r="N95">
        <v>23000000</v>
      </c>
      <c r="O95">
        <v>30200</v>
      </c>
      <c r="P95">
        <v>36800000</v>
      </c>
      <c r="Q95">
        <v>14700000</v>
      </c>
      <c r="R95">
        <v>33200000</v>
      </c>
      <c r="S95">
        <v>48100000</v>
      </c>
      <c r="T95">
        <v>138000000</v>
      </c>
      <c r="U95">
        <v>973000</v>
      </c>
    </row>
    <row r="96" spans="1:21" x14ac:dyDescent="0.35">
      <c r="A96">
        <v>472.5</v>
      </c>
      <c r="B96">
        <v>282000</v>
      </c>
      <c r="C96">
        <v>31200000</v>
      </c>
      <c r="D96">
        <v>3470000</v>
      </c>
      <c r="E96">
        <v>1910000</v>
      </c>
      <c r="F96">
        <v>11500000</v>
      </c>
      <c r="G96">
        <v>36600000</v>
      </c>
      <c r="H96">
        <v>25200</v>
      </c>
      <c r="I96">
        <v>20200000</v>
      </c>
      <c r="J96">
        <v>40900000</v>
      </c>
      <c r="K96">
        <v>3290000</v>
      </c>
      <c r="L96">
        <v>0</v>
      </c>
      <c r="M96">
        <v>503000</v>
      </c>
      <c r="N96">
        <v>18900000</v>
      </c>
      <c r="O96">
        <v>4200</v>
      </c>
      <c r="P96">
        <v>26800000</v>
      </c>
      <c r="Q96">
        <v>15000000</v>
      </c>
      <c r="R96">
        <v>32900000</v>
      </c>
      <c r="S96">
        <v>19000000</v>
      </c>
      <c r="T96">
        <v>117000000</v>
      </c>
      <c r="U96">
        <v>348000</v>
      </c>
    </row>
    <row r="97" spans="1:21" x14ac:dyDescent="0.35">
      <c r="A97">
        <v>477.5</v>
      </c>
      <c r="B97">
        <v>94400</v>
      </c>
      <c r="C97">
        <v>35400000</v>
      </c>
      <c r="D97">
        <v>1910000</v>
      </c>
      <c r="E97">
        <v>1280000</v>
      </c>
      <c r="F97">
        <v>10100000</v>
      </c>
      <c r="G97">
        <v>32300000</v>
      </c>
      <c r="H97">
        <v>21800</v>
      </c>
      <c r="I97">
        <v>19000000</v>
      </c>
      <c r="J97">
        <v>39700000</v>
      </c>
      <c r="K97">
        <v>1690000</v>
      </c>
      <c r="L97">
        <v>0</v>
      </c>
      <c r="M97">
        <v>195000</v>
      </c>
      <c r="N97">
        <v>16000000</v>
      </c>
      <c r="O97">
        <v>400</v>
      </c>
      <c r="P97">
        <v>19400000</v>
      </c>
      <c r="Q97">
        <v>15800000</v>
      </c>
      <c r="R97">
        <v>33200000</v>
      </c>
      <c r="S97">
        <v>6100000</v>
      </c>
      <c r="T97">
        <v>95300000</v>
      </c>
      <c r="U97">
        <v>113000</v>
      </c>
    </row>
    <row r="98" spans="1:21" x14ac:dyDescent="0.35">
      <c r="A98">
        <v>482.5</v>
      </c>
      <c r="B98">
        <v>28800</v>
      </c>
      <c r="C98">
        <v>36600000</v>
      </c>
      <c r="D98">
        <v>1130000</v>
      </c>
      <c r="E98">
        <v>829000</v>
      </c>
      <c r="F98">
        <v>8930000</v>
      </c>
      <c r="G98">
        <v>26700000</v>
      </c>
      <c r="H98">
        <v>21200</v>
      </c>
      <c r="I98">
        <v>18100000</v>
      </c>
      <c r="J98">
        <v>37100000</v>
      </c>
      <c r="K98">
        <v>805000</v>
      </c>
      <c r="L98">
        <v>0</v>
      </c>
      <c r="M98">
        <v>70600</v>
      </c>
      <c r="N98">
        <v>14000000</v>
      </c>
      <c r="O98">
        <v>0</v>
      </c>
      <c r="P98">
        <v>14200000</v>
      </c>
      <c r="Q98">
        <v>17000000</v>
      </c>
      <c r="R98">
        <v>33400000</v>
      </c>
      <c r="S98">
        <v>1640000</v>
      </c>
      <c r="T98">
        <v>74500000</v>
      </c>
      <c r="U98">
        <v>33800</v>
      </c>
    </row>
    <row r="99" spans="1:21" x14ac:dyDescent="0.35">
      <c r="A99">
        <v>487.5</v>
      </c>
      <c r="B99">
        <v>8000</v>
      </c>
      <c r="C99">
        <v>34400000</v>
      </c>
      <c r="D99">
        <v>737000</v>
      </c>
      <c r="E99">
        <v>523000</v>
      </c>
      <c r="F99">
        <v>7930000</v>
      </c>
      <c r="G99">
        <v>20500000</v>
      </c>
      <c r="H99">
        <v>24200</v>
      </c>
      <c r="I99">
        <v>17500000</v>
      </c>
      <c r="J99">
        <v>33000000</v>
      </c>
      <c r="K99">
        <v>346000</v>
      </c>
      <c r="L99">
        <v>0</v>
      </c>
      <c r="M99">
        <v>24000</v>
      </c>
      <c r="N99">
        <v>12700000</v>
      </c>
      <c r="O99">
        <v>0</v>
      </c>
      <c r="P99">
        <v>10600000</v>
      </c>
      <c r="Q99">
        <v>18400000</v>
      </c>
      <c r="R99">
        <v>33100000</v>
      </c>
      <c r="S99">
        <v>484000</v>
      </c>
      <c r="T99">
        <v>56500000</v>
      </c>
      <c r="U99">
        <v>9200</v>
      </c>
    </row>
    <row r="100" spans="1:21" x14ac:dyDescent="0.35">
      <c r="A100">
        <v>492.5</v>
      </c>
      <c r="B100">
        <v>2000</v>
      </c>
      <c r="C100">
        <v>29200000</v>
      </c>
      <c r="D100">
        <v>517000</v>
      </c>
      <c r="E100">
        <v>319000</v>
      </c>
      <c r="F100">
        <v>7180000</v>
      </c>
      <c r="G100">
        <v>14400000</v>
      </c>
      <c r="H100">
        <v>33600</v>
      </c>
      <c r="I100">
        <v>17300000</v>
      </c>
      <c r="J100">
        <v>27600000</v>
      </c>
      <c r="K100">
        <v>133000</v>
      </c>
      <c r="L100">
        <v>0</v>
      </c>
      <c r="M100">
        <v>7600</v>
      </c>
      <c r="N100">
        <v>12000000</v>
      </c>
      <c r="O100">
        <v>0</v>
      </c>
      <c r="P100">
        <v>8200000</v>
      </c>
      <c r="Q100">
        <v>20000000</v>
      </c>
      <c r="R100">
        <v>32200000</v>
      </c>
      <c r="S100">
        <v>456000</v>
      </c>
      <c r="T100">
        <v>41700000</v>
      </c>
      <c r="U100">
        <v>2400</v>
      </c>
    </row>
    <row r="101" spans="1:21" x14ac:dyDescent="0.35">
      <c r="A101">
        <v>497.5</v>
      </c>
      <c r="B101">
        <v>400</v>
      </c>
      <c r="C101">
        <v>22300000</v>
      </c>
      <c r="D101">
        <v>392000</v>
      </c>
      <c r="E101">
        <v>189000</v>
      </c>
      <c r="F101">
        <v>6670000</v>
      </c>
      <c r="G101">
        <v>9210000</v>
      </c>
      <c r="H101">
        <v>58000</v>
      </c>
      <c r="I101">
        <v>17700000</v>
      </c>
      <c r="J101">
        <v>21600000</v>
      </c>
      <c r="K101">
        <v>45200</v>
      </c>
      <c r="L101">
        <v>0</v>
      </c>
      <c r="M101">
        <v>2200</v>
      </c>
      <c r="N101">
        <v>11600000</v>
      </c>
      <c r="O101">
        <v>0</v>
      </c>
      <c r="P101">
        <v>6600000</v>
      </c>
      <c r="Q101">
        <v>21500000</v>
      </c>
      <c r="R101">
        <v>30600000</v>
      </c>
      <c r="S101">
        <v>1080000</v>
      </c>
      <c r="T101">
        <v>30100000</v>
      </c>
      <c r="U101">
        <v>600</v>
      </c>
    </row>
    <row r="102" spans="1:21" x14ac:dyDescent="0.35">
      <c r="A102">
        <v>502.5</v>
      </c>
      <c r="B102">
        <v>0</v>
      </c>
      <c r="C102">
        <v>15300000</v>
      </c>
      <c r="D102">
        <v>321000</v>
      </c>
      <c r="E102">
        <v>109000</v>
      </c>
      <c r="F102">
        <v>6410000</v>
      </c>
      <c r="G102">
        <v>5330000</v>
      </c>
      <c r="H102">
        <v>120000</v>
      </c>
      <c r="I102">
        <v>18700000</v>
      </c>
      <c r="J102">
        <v>15700000</v>
      </c>
      <c r="K102">
        <v>13600</v>
      </c>
      <c r="L102">
        <v>0</v>
      </c>
      <c r="M102">
        <v>600</v>
      </c>
      <c r="N102">
        <v>11600000</v>
      </c>
      <c r="O102">
        <v>0</v>
      </c>
      <c r="P102">
        <v>5570000</v>
      </c>
      <c r="Q102">
        <v>23000000</v>
      </c>
      <c r="R102">
        <v>28600000</v>
      </c>
      <c r="S102">
        <v>2780000</v>
      </c>
      <c r="T102">
        <v>21400000</v>
      </c>
      <c r="U102">
        <v>0</v>
      </c>
    </row>
    <row r="103" spans="1:21" x14ac:dyDescent="0.35">
      <c r="A103">
        <v>507.5</v>
      </c>
      <c r="B103">
        <v>0</v>
      </c>
      <c r="C103">
        <v>9430000</v>
      </c>
      <c r="D103">
        <v>286000</v>
      </c>
      <c r="E103">
        <v>63800</v>
      </c>
      <c r="F103">
        <v>6380000</v>
      </c>
      <c r="G103">
        <v>2770000</v>
      </c>
      <c r="H103">
        <v>279000</v>
      </c>
      <c r="I103">
        <v>20100000</v>
      </c>
      <c r="J103">
        <v>10400000</v>
      </c>
      <c r="K103">
        <v>3600</v>
      </c>
      <c r="L103">
        <v>0</v>
      </c>
      <c r="M103">
        <v>0</v>
      </c>
      <c r="N103">
        <v>11800000</v>
      </c>
      <c r="O103">
        <v>0</v>
      </c>
      <c r="P103">
        <v>4940000</v>
      </c>
      <c r="Q103">
        <v>24300000</v>
      </c>
      <c r="R103">
        <v>26300000</v>
      </c>
      <c r="S103">
        <v>6760000</v>
      </c>
      <c r="T103">
        <v>14900000</v>
      </c>
      <c r="U103">
        <v>0</v>
      </c>
    </row>
    <row r="104" spans="1:21" x14ac:dyDescent="0.35">
      <c r="A104">
        <v>512.5</v>
      </c>
      <c r="B104">
        <v>0</v>
      </c>
      <c r="C104">
        <v>5260000</v>
      </c>
      <c r="D104">
        <v>277000</v>
      </c>
      <c r="E104">
        <v>41800</v>
      </c>
      <c r="F104">
        <v>6580000</v>
      </c>
      <c r="G104">
        <v>1290000</v>
      </c>
      <c r="H104">
        <v>684000</v>
      </c>
      <c r="I104">
        <v>21700000</v>
      </c>
      <c r="J104">
        <v>6270000</v>
      </c>
      <c r="K104">
        <v>800</v>
      </c>
      <c r="L104">
        <v>0</v>
      </c>
      <c r="M104">
        <v>0</v>
      </c>
      <c r="N104">
        <v>12000000</v>
      </c>
      <c r="O104">
        <v>0</v>
      </c>
      <c r="P104">
        <v>4630000</v>
      </c>
      <c r="Q104">
        <v>25300000</v>
      </c>
      <c r="R104">
        <v>23800000</v>
      </c>
      <c r="S104">
        <v>15100000</v>
      </c>
      <c r="T104">
        <v>10200000</v>
      </c>
      <c r="U104">
        <v>0</v>
      </c>
    </row>
    <row r="105" spans="1:21" x14ac:dyDescent="0.35">
      <c r="A105">
        <v>517.5</v>
      </c>
      <c r="B105">
        <v>0</v>
      </c>
      <c r="C105">
        <v>2710000</v>
      </c>
      <c r="D105">
        <v>289000</v>
      </c>
      <c r="E105">
        <v>35600</v>
      </c>
      <c r="F105">
        <v>6980000</v>
      </c>
      <c r="G105">
        <v>537000</v>
      </c>
      <c r="H105">
        <v>1670000</v>
      </c>
      <c r="I105">
        <v>23000000</v>
      </c>
      <c r="J105">
        <v>3400000</v>
      </c>
      <c r="K105">
        <v>0</v>
      </c>
      <c r="L105">
        <v>0</v>
      </c>
      <c r="M105">
        <v>0</v>
      </c>
      <c r="N105">
        <v>12400000</v>
      </c>
      <c r="O105">
        <v>0</v>
      </c>
      <c r="P105">
        <v>4560000</v>
      </c>
      <c r="Q105">
        <v>26500000</v>
      </c>
      <c r="R105">
        <v>21200000</v>
      </c>
      <c r="S105">
        <v>30400000</v>
      </c>
      <c r="T105">
        <v>6780000</v>
      </c>
      <c r="U105">
        <v>0</v>
      </c>
    </row>
    <row r="106" spans="1:21" x14ac:dyDescent="0.35">
      <c r="A106">
        <v>522.5</v>
      </c>
      <c r="B106">
        <v>0</v>
      </c>
      <c r="C106">
        <v>1410000</v>
      </c>
      <c r="D106">
        <v>326000</v>
      </c>
      <c r="E106">
        <v>41300</v>
      </c>
      <c r="F106">
        <v>7560000</v>
      </c>
      <c r="G106">
        <v>199000</v>
      </c>
      <c r="H106">
        <v>3870000</v>
      </c>
      <c r="I106">
        <v>23400000</v>
      </c>
      <c r="J106">
        <v>1640000</v>
      </c>
      <c r="K106">
        <v>0</v>
      </c>
      <c r="L106">
        <v>0</v>
      </c>
      <c r="M106">
        <v>0</v>
      </c>
      <c r="N106">
        <v>12600000</v>
      </c>
      <c r="O106">
        <v>0</v>
      </c>
      <c r="P106">
        <v>4700000</v>
      </c>
      <c r="Q106">
        <v>28700000</v>
      </c>
      <c r="R106">
        <v>18600000</v>
      </c>
      <c r="S106">
        <v>54200000</v>
      </c>
      <c r="T106">
        <v>4370000</v>
      </c>
      <c r="U106">
        <v>0</v>
      </c>
    </row>
    <row r="107" spans="1:21" x14ac:dyDescent="0.35">
      <c r="A107">
        <v>527.5</v>
      </c>
      <c r="B107">
        <v>0</v>
      </c>
      <c r="C107">
        <v>937000</v>
      </c>
      <c r="D107">
        <v>390000</v>
      </c>
      <c r="E107">
        <v>58000</v>
      </c>
      <c r="F107">
        <v>8250000</v>
      </c>
      <c r="G107">
        <v>65400</v>
      </c>
      <c r="H107">
        <v>8200000</v>
      </c>
      <c r="I107">
        <v>22600000</v>
      </c>
      <c r="J107">
        <v>702000</v>
      </c>
      <c r="K107">
        <v>0</v>
      </c>
      <c r="L107">
        <v>0</v>
      </c>
      <c r="M107">
        <v>0</v>
      </c>
      <c r="N107">
        <v>12600000</v>
      </c>
      <c r="O107">
        <v>0</v>
      </c>
      <c r="P107">
        <v>5030000</v>
      </c>
      <c r="Q107">
        <v>33700000</v>
      </c>
      <c r="R107">
        <v>16100000</v>
      </c>
      <c r="S107">
        <v>84600000</v>
      </c>
      <c r="T107">
        <v>2700000</v>
      </c>
      <c r="U107">
        <v>0</v>
      </c>
    </row>
    <row r="108" spans="1:21" x14ac:dyDescent="0.35">
      <c r="A108">
        <v>532.5</v>
      </c>
      <c r="B108">
        <v>0</v>
      </c>
      <c r="C108">
        <v>1020000</v>
      </c>
      <c r="D108">
        <v>493000</v>
      </c>
      <c r="E108">
        <v>86900</v>
      </c>
      <c r="F108">
        <v>8940000</v>
      </c>
      <c r="G108">
        <v>19200</v>
      </c>
      <c r="H108">
        <v>15400000</v>
      </c>
      <c r="I108">
        <v>20500000</v>
      </c>
      <c r="J108">
        <v>264000</v>
      </c>
      <c r="K108">
        <v>0</v>
      </c>
      <c r="L108">
        <v>0</v>
      </c>
      <c r="M108">
        <v>0</v>
      </c>
      <c r="N108">
        <v>12400000</v>
      </c>
      <c r="O108">
        <v>0</v>
      </c>
      <c r="P108">
        <v>5550000</v>
      </c>
      <c r="Q108">
        <v>43700000</v>
      </c>
      <c r="R108">
        <v>13600000</v>
      </c>
      <c r="S108">
        <v>114000000</v>
      </c>
      <c r="T108">
        <v>1580000</v>
      </c>
      <c r="U108">
        <v>0</v>
      </c>
    </row>
    <row r="109" spans="1:21" x14ac:dyDescent="0.35">
      <c r="A109">
        <v>537.5</v>
      </c>
      <c r="B109">
        <v>0</v>
      </c>
      <c r="C109">
        <v>1510000</v>
      </c>
      <c r="D109">
        <v>645000</v>
      </c>
      <c r="E109">
        <v>131000</v>
      </c>
      <c r="F109">
        <v>9430000</v>
      </c>
      <c r="G109">
        <v>5000</v>
      </c>
      <c r="H109">
        <v>24800000</v>
      </c>
      <c r="I109">
        <v>17300000</v>
      </c>
      <c r="J109">
        <v>86400</v>
      </c>
      <c r="K109">
        <v>0</v>
      </c>
      <c r="L109">
        <v>0</v>
      </c>
      <c r="M109">
        <v>0</v>
      </c>
      <c r="N109">
        <v>11800000</v>
      </c>
      <c r="O109">
        <v>0</v>
      </c>
      <c r="P109">
        <v>6250000</v>
      </c>
      <c r="Q109">
        <v>59200000</v>
      </c>
      <c r="R109">
        <v>11300000</v>
      </c>
      <c r="S109">
        <v>133000000</v>
      </c>
      <c r="T109">
        <v>868000</v>
      </c>
      <c r="U109">
        <v>0</v>
      </c>
    </row>
    <row r="110" spans="1:21" x14ac:dyDescent="0.35">
      <c r="A110">
        <v>542.5</v>
      </c>
      <c r="B110">
        <v>0</v>
      </c>
      <c r="C110">
        <v>2360000</v>
      </c>
      <c r="D110">
        <v>865000</v>
      </c>
      <c r="E110">
        <v>196000</v>
      </c>
      <c r="F110">
        <v>9500000</v>
      </c>
      <c r="G110">
        <v>1200</v>
      </c>
      <c r="H110">
        <v>33400000</v>
      </c>
      <c r="I110">
        <v>13400000</v>
      </c>
      <c r="J110">
        <v>24600</v>
      </c>
      <c r="K110">
        <v>0</v>
      </c>
      <c r="L110">
        <v>0</v>
      </c>
      <c r="M110">
        <v>0</v>
      </c>
      <c r="N110">
        <v>10900000</v>
      </c>
      <c r="O110">
        <v>0</v>
      </c>
      <c r="P110">
        <v>7110000</v>
      </c>
      <c r="Q110">
        <v>77300000</v>
      </c>
      <c r="R110">
        <v>9080000</v>
      </c>
      <c r="S110">
        <v>131000000</v>
      </c>
      <c r="T110">
        <v>439000</v>
      </c>
      <c r="U110">
        <v>0</v>
      </c>
    </row>
    <row r="111" spans="1:21" x14ac:dyDescent="0.35">
      <c r="A111">
        <v>547.5</v>
      </c>
      <c r="B111">
        <v>0</v>
      </c>
      <c r="C111">
        <v>3570000</v>
      </c>
      <c r="D111">
        <v>1170000</v>
      </c>
      <c r="E111">
        <v>286000</v>
      </c>
      <c r="F111">
        <v>8960000</v>
      </c>
      <c r="G111">
        <v>200</v>
      </c>
      <c r="H111">
        <v>37100000</v>
      </c>
      <c r="I111">
        <v>9410000</v>
      </c>
      <c r="J111">
        <v>6000</v>
      </c>
      <c r="K111">
        <v>0</v>
      </c>
      <c r="L111">
        <v>0</v>
      </c>
      <c r="M111">
        <v>0</v>
      </c>
      <c r="N111">
        <v>9800000</v>
      </c>
      <c r="O111">
        <v>0</v>
      </c>
      <c r="P111">
        <v>8110000</v>
      </c>
      <c r="Q111">
        <v>91400000</v>
      </c>
      <c r="R111">
        <v>7060000</v>
      </c>
      <c r="S111">
        <v>111000000</v>
      </c>
      <c r="T111">
        <v>202000</v>
      </c>
      <c r="U111">
        <v>0</v>
      </c>
    </row>
    <row r="112" spans="1:21" x14ac:dyDescent="0.35">
      <c r="A112">
        <v>552.5</v>
      </c>
      <c r="B112">
        <v>0</v>
      </c>
      <c r="C112">
        <v>5050000</v>
      </c>
      <c r="D112">
        <v>1580000</v>
      </c>
      <c r="E112">
        <v>405000</v>
      </c>
      <c r="F112">
        <v>7750000</v>
      </c>
      <c r="G112">
        <v>0</v>
      </c>
      <c r="H112">
        <v>33500000</v>
      </c>
      <c r="I112">
        <v>6010000</v>
      </c>
      <c r="J112">
        <v>1200</v>
      </c>
      <c r="K112">
        <v>0</v>
      </c>
      <c r="L112">
        <v>0</v>
      </c>
      <c r="M112">
        <v>0</v>
      </c>
      <c r="N112">
        <v>8650000</v>
      </c>
      <c r="O112">
        <v>0</v>
      </c>
      <c r="P112">
        <v>9190000</v>
      </c>
      <c r="Q112">
        <v>94700000</v>
      </c>
      <c r="R112">
        <v>5280000</v>
      </c>
      <c r="S112">
        <v>79300000</v>
      </c>
      <c r="T112">
        <v>84000</v>
      </c>
      <c r="U112">
        <v>0</v>
      </c>
    </row>
    <row r="113" spans="1:21" x14ac:dyDescent="0.35">
      <c r="A113">
        <v>557.5</v>
      </c>
      <c r="B113">
        <v>0</v>
      </c>
      <c r="C113">
        <v>6650000</v>
      </c>
      <c r="D113">
        <v>2100000</v>
      </c>
      <c r="E113">
        <v>557000</v>
      </c>
      <c r="F113">
        <v>6020000</v>
      </c>
      <c r="G113">
        <v>0</v>
      </c>
      <c r="H113">
        <v>25000000</v>
      </c>
      <c r="I113">
        <v>3450000</v>
      </c>
      <c r="J113">
        <v>200</v>
      </c>
      <c r="K113">
        <v>0</v>
      </c>
      <c r="L113">
        <v>0</v>
      </c>
      <c r="M113">
        <v>0</v>
      </c>
      <c r="N113">
        <v>7640000</v>
      </c>
      <c r="O113">
        <v>0</v>
      </c>
      <c r="P113">
        <v>10300000</v>
      </c>
      <c r="Q113">
        <v>84700000</v>
      </c>
      <c r="R113">
        <v>3760000</v>
      </c>
      <c r="S113">
        <v>48300000</v>
      </c>
      <c r="T113">
        <v>30800</v>
      </c>
      <c r="U113">
        <v>0</v>
      </c>
    </row>
    <row r="114" spans="1:21" x14ac:dyDescent="0.35">
      <c r="A114">
        <v>562.5</v>
      </c>
      <c r="B114">
        <v>0</v>
      </c>
      <c r="C114">
        <v>8090000</v>
      </c>
      <c r="D114">
        <v>2710000</v>
      </c>
      <c r="E114">
        <v>741000</v>
      </c>
      <c r="F114">
        <v>4120000</v>
      </c>
      <c r="G114">
        <v>0</v>
      </c>
      <c r="H114">
        <v>16200000</v>
      </c>
      <c r="I114">
        <v>1770000</v>
      </c>
      <c r="J114">
        <v>0</v>
      </c>
      <c r="K114">
        <v>0</v>
      </c>
      <c r="L114">
        <v>0</v>
      </c>
      <c r="M114">
        <v>0</v>
      </c>
      <c r="N114">
        <v>6940000</v>
      </c>
      <c r="O114">
        <v>0</v>
      </c>
      <c r="P114">
        <v>11200000</v>
      </c>
      <c r="Q114">
        <v>64700000</v>
      </c>
      <c r="R114">
        <v>2530000</v>
      </c>
      <c r="S114">
        <v>25100000</v>
      </c>
      <c r="T114">
        <v>10000</v>
      </c>
      <c r="U114">
        <v>0</v>
      </c>
    </row>
    <row r="115" spans="1:21" x14ac:dyDescent="0.35">
      <c r="A115">
        <v>567.5</v>
      </c>
      <c r="B115">
        <v>0</v>
      </c>
      <c r="C115">
        <v>9070000</v>
      </c>
      <c r="D115">
        <v>3390000</v>
      </c>
      <c r="E115">
        <v>953000</v>
      </c>
      <c r="F115">
        <v>2450000</v>
      </c>
      <c r="G115">
        <v>0</v>
      </c>
      <c r="H115">
        <v>10400000</v>
      </c>
      <c r="I115">
        <v>811000</v>
      </c>
      <c r="J115">
        <v>0</v>
      </c>
      <c r="K115">
        <v>0</v>
      </c>
      <c r="L115">
        <v>0</v>
      </c>
      <c r="M115">
        <v>0</v>
      </c>
      <c r="N115">
        <v>6620000</v>
      </c>
      <c r="O115">
        <v>0</v>
      </c>
      <c r="P115">
        <v>11900000</v>
      </c>
      <c r="Q115">
        <v>41600000</v>
      </c>
      <c r="R115">
        <v>1600000</v>
      </c>
      <c r="S115">
        <v>11200000</v>
      </c>
      <c r="T115">
        <v>2800</v>
      </c>
      <c r="U115">
        <v>0</v>
      </c>
    </row>
    <row r="116" spans="1:21" x14ac:dyDescent="0.35">
      <c r="A116">
        <v>572.5</v>
      </c>
      <c r="B116">
        <v>0</v>
      </c>
      <c r="C116">
        <v>9350000</v>
      </c>
      <c r="D116">
        <v>4060000</v>
      </c>
      <c r="E116">
        <v>1180000</v>
      </c>
      <c r="F116">
        <v>1240000</v>
      </c>
      <c r="G116">
        <v>0</v>
      </c>
      <c r="H116">
        <v>7360000</v>
      </c>
      <c r="I116">
        <v>329000</v>
      </c>
      <c r="J116">
        <v>0</v>
      </c>
      <c r="K116">
        <v>0</v>
      </c>
      <c r="L116">
        <v>0</v>
      </c>
      <c r="M116">
        <v>0</v>
      </c>
      <c r="N116">
        <v>6660000</v>
      </c>
      <c r="O116">
        <v>200</v>
      </c>
      <c r="P116">
        <v>12300000</v>
      </c>
      <c r="Q116">
        <v>22300000</v>
      </c>
      <c r="R116">
        <v>945000</v>
      </c>
      <c r="S116">
        <v>4270000</v>
      </c>
      <c r="T116">
        <v>800</v>
      </c>
      <c r="U116">
        <v>0</v>
      </c>
    </row>
    <row r="117" spans="1:21" x14ac:dyDescent="0.35">
      <c r="A117">
        <v>577.5</v>
      </c>
      <c r="B117">
        <v>0</v>
      </c>
      <c r="C117">
        <v>8850000</v>
      </c>
      <c r="D117">
        <v>4630000</v>
      </c>
      <c r="E117">
        <v>1410000</v>
      </c>
      <c r="F117">
        <v>528000</v>
      </c>
      <c r="G117">
        <v>0</v>
      </c>
      <c r="H117">
        <v>5530000</v>
      </c>
      <c r="I117">
        <v>118000</v>
      </c>
      <c r="J117">
        <v>0</v>
      </c>
      <c r="K117">
        <v>0</v>
      </c>
      <c r="L117">
        <v>0</v>
      </c>
      <c r="M117">
        <v>0</v>
      </c>
      <c r="N117">
        <v>6950000</v>
      </c>
      <c r="O117">
        <v>1800</v>
      </c>
      <c r="P117">
        <v>12300000</v>
      </c>
      <c r="Q117">
        <v>9900000</v>
      </c>
      <c r="R117">
        <v>516000</v>
      </c>
      <c r="S117">
        <v>1420000</v>
      </c>
      <c r="T117">
        <v>0</v>
      </c>
      <c r="U117">
        <v>0</v>
      </c>
    </row>
    <row r="118" spans="1:21" x14ac:dyDescent="0.35">
      <c r="A118">
        <v>582.5</v>
      </c>
      <c r="B118">
        <v>0</v>
      </c>
      <c r="C118">
        <v>7670000</v>
      </c>
      <c r="D118">
        <v>5010000</v>
      </c>
      <c r="E118">
        <v>1610000</v>
      </c>
      <c r="F118">
        <v>187000</v>
      </c>
      <c r="G118">
        <v>0</v>
      </c>
      <c r="H118">
        <v>3950000</v>
      </c>
      <c r="I118">
        <v>37400</v>
      </c>
      <c r="J118">
        <v>0</v>
      </c>
      <c r="K118">
        <v>0</v>
      </c>
      <c r="L118">
        <v>0</v>
      </c>
      <c r="M118">
        <v>0</v>
      </c>
      <c r="N118">
        <v>7330000</v>
      </c>
      <c r="O118">
        <v>10000</v>
      </c>
      <c r="P118">
        <v>11900000</v>
      </c>
      <c r="Q118">
        <v>3790000</v>
      </c>
      <c r="R118">
        <v>258000</v>
      </c>
      <c r="S118">
        <v>411000</v>
      </c>
      <c r="T118">
        <v>0</v>
      </c>
      <c r="U118">
        <v>0</v>
      </c>
    </row>
    <row r="119" spans="1:21" x14ac:dyDescent="0.35">
      <c r="A119">
        <v>587.5</v>
      </c>
      <c r="B119">
        <v>0</v>
      </c>
      <c r="C119">
        <v>6080000</v>
      </c>
      <c r="D119">
        <v>5140000</v>
      </c>
      <c r="E119">
        <v>1770000</v>
      </c>
      <c r="F119">
        <v>54400</v>
      </c>
      <c r="G119">
        <v>0</v>
      </c>
      <c r="H119">
        <v>2490000</v>
      </c>
      <c r="I119">
        <v>10400</v>
      </c>
      <c r="J119">
        <v>0</v>
      </c>
      <c r="K119">
        <v>0</v>
      </c>
      <c r="L119">
        <v>0</v>
      </c>
      <c r="M119">
        <v>0</v>
      </c>
      <c r="N119">
        <v>7670000</v>
      </c>
      <c r="O119">
        <v>47600</v>
      </c>
      <c r="P119">
        <v>11100000</v>
      </c>
      <c r="Q119">
        <v>1400000</v>
      </c>
      <c r="R119">
        <v>118000</v>
      </c>
      <c r="S119">
        <v>105000</v>
      </c>
      <c r="T119">
        <v>0</v>
      </c>
      <c r="U119">
        <v>0</v>
      </c>
    </row>
    <row r="120" spans="1:21" x14ac:dyDescent="0.35">
      <c r="A120">
        <v>592.5</v>
      </c>
      <c r="B120">
        <v>0</v>
      </c>
      <c r="C120">
        <v>4410000</v>
      </c>
      <c r="D120">
        <v>4980000</v>
      </c>
      <c r="E120">
        <v>1870000</v>
      </c>
      <c r="F120">
        <v>13000</v>
      </c>
      <c r="G120">
        <v>0</v>
      </c>
      <c r="H120">
        <v>1350000</v>
      </c>
      <c r="I120">
        <v>2600</v>
      </c>
      <c r="J120">
        <v>0</v>
      </c>
      <c r="K120">
        <v>0</v>
      </c>
      <c r="L120">
        <v>0</v>
      </c>
      <c r="M120">
        <v>0</v>
      </c>
      <c r="N120">
        <v>7910000</v>
      </c>
      <c r="O120">
        <v>190000</v>
      </c>
      <c r="P120">
        <v>9920000</v>
      </c>
      <c r="Q120">
        <v>583000</v>
      </c>
      <c r="R120">
        <v>49200</v>
      </c>
      <c r="S120">
        <v>24000</v>
      </c>
      <c r="T120">
        <v>0</v>
      </c>
      <c r="U120">
        <v>0</v>
      </c>
    </row>
    <row r="121" spans="1:21" x14ac:dyDescent="0.35">
      <c r="A121">
        <v>597.5</v>
      </c>
      <c r="B121">
        <v>0</v>
      </c>
      <c r="C121">
        <v>2920000</v>
      </c>
      <c r="D121">
        <v>4570000</v>
      </c>
      <c r="E121">
        <v>1890000</v>
      </c>
      <c r="F121">
        <v>2400</v>
      </c>
      <c r="G121">
        <v>0</v>
      </c>
      <c r="H121">
        <v>617000</v>
      </c>
      <c r="I121">
        <v>600</v>
      </c>
      <c r="J121">
        <v>0</v>
      </c>
      <c r="K121">
        <v>0</v>
      </c>
      <c r="L121">
        <v>0</v>
      </c>
      <c r="M121">
        <v>0</v>
      </c>
      <c r="N121">
        <v>8130000</v>
      </c>
      <c r="O121">
        <v>637000</v>
      </c>
      <c r="P121">
        <v>8610000</v>
      </c>
      <c r="Q121">
        <v>290000</v>
      </c>
      <c r="R121">
        <v>18400</v>
      </c>
      <c r="S121">
        <v>4800</v>
      </c>
      <c r="T121">
        <v>0</v>
      </c>
      <c r="U121">
        <v>0</v>
      </c>
    </row>
    <row r="122" spans="1:21" x14ac:dyDescent="0.35">
      <c r="A122">
        <v>602.5</v>
      </c>
      <c r="B122">
        <v>0</v>
      </c>
      <c r="C122">
        <v>1760000</v>
      </c>
      <c r="D122">
        <v>3970000</v>
      </c>
      <c r="E122">
        <v>1830000</v>
      </c>
      <c r="F122">
        <v>121000</v>
      </c>
      <c r="G122">
        <v>0</v>
      </c>
      <c r="H122">
        <v>239000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8480000</v>
      </c>
      <c r="O122">
        <v>1760000</v>
      </c>
      <c r="P122">
        <v>7220000</v>
      </c>
      <c r="Q122">
        <v>158000</v>
      </c>
      <c r="R122">
        <v>6400</v>
      </c>
      <c r="S122">
        <v>800</v>
      </c>
      <c r="T122">
        <v>400</v>
      </c>
      <c r="U122">
        <v>0</v>
      </c>
    </row>
    <row r="123" spans="1:21" x14ac:dyDescent="0.35">
      <c r="A123">
        <v>607.5</v>
      </c>
      <c r="B123">
        <v>0</v>
      </c>
      <c r="C123">
        <v>971000</v>
      </c>
      <c r="D123">
        <v>3280000</v>
      </c>
      <c r="E123">
        <v>1700000</v>
      </c>
      <c r="F123">
        <v>0</v>
      </c>
      <c r="G123">
        <v>0</v>
      </c>
      <c r="H123">
        <v>77400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9160000</v>
      </c>
      <c r="O123">
        <v>4010000</v>
      </c>
      <c r="P123">
        <v>5880000</v>
      </c>
      <c r="Q123">
        <v>86400</v>
      </c>
      <c r="R123">
        <v>2000</v>
      </c>
      <c r="S123">
        <v>0</v>
      </c>
      <c r="T123">
        <v>1200</v>
      </c>
      <c r="U123">
        <v>0</v>
      </c>
    </row>
    <row r="124" spans="1:21" x14ac:dyDescent="0.35">
      <c r="A124">
        <v>612.5</v>
      </c>
      <c r="B124">
        <v>0</v>
      </c>
      <c r="C124">
        <v>488000</v>
      </c>
      <c r="D124">
        <v>2580000</v>
      </c>
      <c r="E124">
        <v>1520000</v>
      </c>
      <c r="F124">
        <v>0</v>
      </c>
      <c r="G124">
        <v>0</v>
      </c>
      <c r="H124">
        <v>21000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10300000</v>
      </c>
      <c r="O124">
        <v>7450000</v>
      </c>
      <c r="P124">
        <v>4650000</v>
      </c>
      <c r="Q124">
        <v>46800</v>
      </c>
      <c r="R124">
        <v>400</v>
      </c>
      <c r="S124">
        <v>0</v>
      </c>
      <c r="T124">
        <v>2400</v>
      </c>
      <c r="U124">
        <v>0</v>
      </c>
    </row>
    <row r="125" spans="1:21" x14ac:dyDescent="0.35">
      <c r="A125">
        <v>617.5</v>
      </c>
      <c r="B125">
        <v>0</v>
      </c>
      <c r="C125">
        <v>224000</v>
      </c>
      <c r="D125">
        <v>1950000</v>
      </c>
      <c r="E125">
        <v>1290000</v>
      </c>
      <c r="F125">
        <v>0</v>
      </c>
      <c r="G125">
        <v>0</v>
      </c>
      <c r="H125">
        <v>4800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11900000</v>
      </c>
      <c r="O125">
        <v>11300000</v>
      </c>
      <c r="P125">
        <v>3600000</v>
      </c>
      <c r="Q125">
        <v>24800</v>
      </c>
      <c r="R125">
        <v>0</v>
      </c>
      <c r="S125">
        <v>0</v>
      </c>
      <c r="T125">
        <v>4800</v>
      </c>
      <c r="U125">
        <v>0</v>
      </c>
    </row>
    <row r="126" spans="1:21" x14ac:dyDescent="0.35">
      <c r="A126">
        <v>622.5</v>
      </c>
      <c r="B126">
        <v>0</v>
      </c>
      <c r="C126">
        <v>94000</v>
      </c>
      <c r="D126">
        <v>1420000</v>
      </c>
      <c r="E126">
        <v>1050000</v>
      </c>
      <c r="F126">
        <v>0</v>
      </c>
      <c r="G126">
        <v>0</v>
      </c>
      <c r="H126">
        <v>1000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13700000</v>
      </c>
      <c r="O126">
        <v>13900000</v>
      </c>
      <c r="P126">
        <v>2720000</v>
      </c>
      <c r="Q126">
        <v>12800</v>
      </c>
      <c r="R126">
        <v>0</v>
      </c>
      <c r="S126">
        <v>0</v>
      </c>
      <c r="T126">
        <v>9200</v>
      </c>
      <c r="U126">
        <v>0</v>
      </c>
    </row>
    <row r="127" spans="1:21" x14ac:dyDescent="0.35">
      <c r="A127">
        <v>627.5</v>
      </c>
      <c r="B127">
        <v>0</v>
      </c>
      <c r="C127">
        <v>36000</v>
      </c>
      <c r="D127">
        <v>995000</v>
      </c>
      <c r="E127">
        <v>822000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15600000</v>
      </c>
      <c r="O127">
        <v>14000000</v>
      </c>
      <c r="P127">
        <v>2020000</v>
      </c>
      <c r="Q127">
        <v>6400</v>
      </c>
      <c r="R127">
        <v>0</v>
      </c>
      <c r="S127">
        <v>0</v>
      </c>
      <c r="T127">
        <v>17200</v>
      </c>
      <c r="U127">
        <v>0</v>
      </c>
    </row>
    <row r="128" spans="1:21" x14ac:dyDescent="0.35">
      <c r="A128">
        <v>632.5</v>
      </c>
      <c r="B128">
        <v>0</v>
      </c>
      <c r="C128">
        <v>12800</v>
      </c>
      <c r="D128">
        <v>682000</v>
      </c>
      <c r="E128">
        <v>615000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17000000</v>
      </c>
      <c r="O128">
        <v>11400000</v>
      </c>
      <c r="P128">
        <v>1480000</v>
      </c>
      <c r="Q128">
        <v>3200</v>
      </c>
      <c r="R128">
        <v>0</v>
      </c>
      <c r="S128">
        <v>0</v>
      </c>
      <c r="T128">
        <v>32400</v>
      </c>
      <c r="U128">
        <v>0</v>
      </c>
    </row>
    <row r="129" spans="1:21" x14ac:dyDescent="0.35">
      <c r="A129">
        <v>637.5</v>
      </c>
      <c r="B129">
        <v>0</v>
      </c>
      <c r="C129">
        <v>4000</v>
      </c>
      <c r="D129">
        <v>458000</v>
      </c>
      <c r="E129">
        <v>440000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17700000</v>
      </c>
      <c r="O129">
        <v>7620000</v>
      </c>
      <c r="P129">
        <v>1080000</v>
      </c>
      <c r="Q129">
        <v>1600</v>
      </c>
      <c r="R129">
        <v>0</v>
      </c>
      <c r="S129">
        <v>0</v>
      </c>
      <c r="T129">
        <v>58000</v>
      </c>
      <c r="U129">
        <v>0</v>
      </c>
    </row>
    <row r="130" spans="1:21" x14ac:dyDescent="0.35">
      <c r="A130">
        <v>642.5</v>
      </c>
      <c r="B130">
        <v>0</v>
      </c>
      <c r="C130">
        <v>1200</v>
      </c>
      <c r="D130">
        <v>303000</v>
      </c>
      <c r="E130">
        <v>302000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17400000</v>
      </c>
      <c r="O130">
        <v>4140000</v>
      </c>
      <c r="P130">
        <v>776000</v>
      </c>
      <c r="Q130">
        <v>800</v>
      </c>
      <c r="R130">
        <v>0</v>
      </c>
      <c r="S130">
        <v>0</v>
      </c>
      <c r="T130">
        <v>101000</v>
      </c>
      <c r="U130">
        <v>0</v>
      </c>
    </row>
    <row r="131" spans="1:21" x14ac:dyDescent="0.35">
      <c r="A131">
        <v>647.5</v>
      </c>
      <c r="B131">
        <v>0</v>
      </c>
      <c r="C131">
        <v>0</v>
      </c>
      <c r="D131">
        <v>200000</v>
      </c>
      <c r="E131">
        <v>199000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16100000</v>
      </c>
      <c r="O131">
        <v>1840000</v>
      </c>
      <c r="P131">
        <v>558000</v>
      </c>
      <c r="Q131">
        <v>0</v>
      </c>
      <c r="R131">
        <v>0</v>
      </c>
      <c r="S131">
        <v>0</v>
      </c>
      <c r="T131">
        <v>169000</v>
      </c>
      <c r="U131">
        <v>0</v>
      </c>
    </row>
    <row r="132" spans="1:21" x14ac:dyDescent="0.35">
      <c r="A132">
        <v>652.5</v>
      </c>
      <c r="B132">
        <v>0</v>
      </c>
      <c r="C132">
        <v>0</v>
      </c>
      <c r="D132">
        <v>131000</v>
      </c>
      <c r="E132">
        <v>125000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14000000</v>
      </c>
      <c r="O132">
        <v>668000</v>
      </c>
      <c r="P132">
        <v>400000</v>
      </c>
      <c r="Q132">
        <v>0</v>
      </c>
      <c r="R132">
        <v>0</v>
      </c>
      <c r="S132">
        <v>0</v>
      </c>
      <c r="T132">
        <v>270000</v>
      </c>
      <c r="U132">
        <v>0</v>
      </c>
    </row>
    <row r="133" spans="1:21" x14ac:dyDescent="0.35">
      <c r="A133">
        <v>657.5</v>
      </c>
      <c r="B133">
        <v>0</v>
      </c>
      <c r="C133">
        <v>0</v>
      </c>
      <c r="D133">
        <v>86900</v>
      </c>
      <c r="E133">
        <v>75500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11500000</v>
      </c>
      <c r="O133">
        <v>199000</v>
      </c>
      <c r="P133">
        <v>288000</v>
      </c>
      <c r="Q133">
        <v>0</v>
      </c>
      <c r="R133">
        <v>0</v>
      </c>
      <c r="S133">
        <v>0</v>
      </c>
      <c r="T133">
        <v>415000</v>
      </c>
      <c r="U133">
        <v>0</v>
      </c>
    </row>
    <row r="134" spans="1:21" x14ac:dyDescent="0.35">
      <c r="A134">
        <v>662.5</v>
      </c>
      <c r="B134">
        <v>0</v>
      </c>
      <c r="C134">
        <v>0</v>
      </c>
      <c r="D134">
        <v>58100</v>
      </c>
      <c r="E134">
        <v>43700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8760000</v>
      </c>
      <c r="O134">
        <v>48800</v>
      </c>
      <c r="P134">
        <v>207000</v>
      </c>
      <c r="Q134">
        <v>0</v>
      </c>
      <c r="R134">
        <v>0</v>
      </c>
      <c r="S134">
        <v>0</v>
      </c>
      <c r="T134">
        <v>610000</v>
      </c>
      <c r="U134">
        <v>0</v>
      </c>
    </row>
    <row r="135" spans="1:21" x14ac:dyDescent="0.35">
      <c r="A135">
        <v>667.5</v>
      </c>
      <c r="B135">
        <v>0</v>
      </c>
      <c r="C135">
        <v>0</v>
      </c>
      <c r="D135">
        <v>39500</v>
      </c>
      <c r="E135">
        <v>24300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6270000</v>
      </c>
      <c r="O135">
        <v>10000</v>
      </c>
      <c r="P135">
        <v>150000</v>
      </c>
      <c r="Q135">
        <v>0</v>
      </c>
      <c r="R135">
        <v>0</v>
      </c>
      <c r="S135">
        <v>0</v>
      </c>
      <c r="T135">
        <v>856000</v>
      </c>
      <c r="U135">
        <v>0</v>
      </c>
    </row>
    <row r="136" spans="1:21" x14ac:dyDescent="0.35">
      <c r="A136">
        <v>672.5</v>
      </c>
      <c r="B136">
        <v>0</v>
      </c>
      <c r="C136">
        <v>0</v>
      </c>
      <c r="D136">
        <v>27400</v>
      </c>
      <c r="E136">
        <v>12900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4200000</v>
      </c>
      <c r="O136">
        <v>1600</v>
      </c>
      <c r="P136">
        <v>109000</v>
      </c>
      <c r="Q136">
        <v>0</v>
      </c>
      <c r="R136">
        <v>0</v>
      </c>
      <c r="S136">
        <v>0</v>
      </c>
      <c r="T136">
        <v>1150000</v>
      </c>
      <c r="U136">
        <v>0</v>
      </c>
    </row>
    <row r="137" spans="1:21" x14ac:dyDescent="0.35">
      <c r="A137">
        <v>677.5</v>
      </c>
      <c r="B137">
        <v>0</v>
      </c>
      <c r="C137">
        <v>0</v>
      </c>
      <c r="D137">
        <v>19500</v>
      </c>
      <c r="E137">
        <v>6600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2630000</v>
      </c>
      <c r="O137">
        <v>200</v>
      </c>
      <c r="P137">
        <v>80000</v>
      </c>
      <c r="Q137">
        <v>0</v>
      </c>
      <c r="R137">
        <v>0</v>
      </c>
      <c r="S137">
        <v>0</v>
      </c>
      <c r="T137">
        <v>1470000</v>
      </c>
      <c r="U137">
        <v>0</v>
      </c>
    </row>
    <row r="138" spans="1:21" x14ac:dyDescent="0.35">
      <c r="A138">
        <v>682.5</v>
      </c>
      <c r="B138">
        <v>0</v>
      </c>
      <c r="C138">
        <v>0</v>
      </c>
      <c r="D138">
        <v>14300</v>
      </c>
      <c r="E138">
        <v>3300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1550000</v>
      </c>
      <c r="O138">
        <v>0</v>
      </c>
      <c r="P138">
        <v>58800</v>
      </c>
      <c r="Q138">
        <v>0</v>
      </c>
      <c r="R138">
        <v>0</v>
      </c>
      <c r="S138">
        <v>0</v>
      </c>
      <c r="T138">
        <v>1800000</v>
      </c>
      <c r="U138">
        <v>0</v>
      </c>
    </row>
    <row r="139" spans="1:21" x14ac:dyDescent="0.35">
      <c r="A139">
        <v>687.5</v>
      </c>
      <c r="B139">
        <v>0</v>
      </c>
      <c r="C139">
        <v>0</v>
      </c>
      <c r="D139">
        <v>10700</v>
      </c>
      <c r="E139">
        <v>1500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851000</v>
      </c>
      <c r="O139">
        <v>0</v>
      </c>
      <c r="P139">
        <v>43600</v>
      </c>
      <c r="Q139">
        <v>0</v>
      </c>
      <c r="R139">
        <v>0</v>
      </c>
      <c r="S139">
        <v>0</v>
      </c>
      <c r="T139">
        <v>2100000</v>
      </c>
      <c r="U139">
        <v>0</v>
      </c>
    </row>
    <row r="140" spans="1:21" x14ac:dyDescent="0.35">
      <c r="A140">
        <v>692.5</v>
      </c>
      <c r="B140">
        <v>0</v>
      </c>
      <c r="C140">
        <v>0</v>
      </c>
      <c r="D140">
        <v>8300</v>
      </c>
      <c r="E140">
        <v>700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438000</v>
      </c>
      <c r="O140">
        <v>0</v>
      </c>
      <c r="P140">
        <v>32400</v>
      </c>
      <c r="Q140">
        <v>0</v>
      </c>
      <c r="R140">
        <v>0</v>
      </c>
      <c r="S140">
        <v>0</v>
      </c>
      <c r="T140">
        <v>2330000</v>
      </c>
      <c r="U140">
        <v>0</v>
      </c>
    </row>
    <row r="141" spans="1:21" x14ac:dyDescent="0.35">
      <c r="A141">
        <v>697.5</v>
      </c>
      <c r="B141">
        <v>0</v>
      </c>
      <c r="C141">
        <v>0</v>
      </c>
      <c r="D141">
        <v>6600</v>
      </c>
      <c r="E141">
        <v>300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212000</v>
      </c>
      <c r="O141">
        <v>0</v>
      </c>
      <c r="P141">
        <v>24000</v>
      </c>
      <c r="Q141">
        <v>0</v>
      </c>
      <c r="R141">
        <v>0</v>
      </c>
      <c r="S141">
        <v>0</v>
      </c>
      <c r="T141">
        <v>2480000</v>
      </c>
      <c r="U141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E2517-E99A-4ECF-86C8-FC1B9FE2CC3D}">
  <dimension ref="B2:M30"/>
  <sheetViews>
    <sheetView workbookViewId="0">
      <selection activeCell="B1" sqref="B1:H1048576"/>
    </sheetView>
  </sheetViews>
  <sheetFormatPr defaultColWidth="9.1796875" defaultRowHeight="14.5" x14ac:dyDescent="0.35"/>
  <cols>
    <col min="1" max="1" width="9.1796875" style="1"/>
    <col min="2" max="2" width="28.54296875" style="1" bestFit="1" customWidth="1"/>
    <col min="3" max="3" width="9.1796875" style="1"/>
    <col min="4" max="4" width="16" style="1" customWidth="1"/>
    <col min="5" max="5" width="14.453125" style="1" customWidth="1"/>
    <col min="6" max="6" width="18.26953125" style="1" customWidth="1"/>
    <col min="7" max="7" width="15" style="1" customWidth="1"/>
    <col min="8" max="8" width="14.453125" style="1" customWidth="1"/>
    <col min="9" max="9" width="9.453125" style="1" bestFit="1" customWidth="1"/>
    <col min="10" max="16384" width="9.1796875" style="1"/>
  </cols>
  <sheetData>
    <row r="2" spans="2:8" ht="15" thickBot="1" x14ac:dyDescent="0.4"/>
    <row r="3" spans="2:8" ht="31.5" thickBot="1" x14ac:dyDescent="0.4">
      <c r="B3" s="2" t="s">
        <v>21</v>
      </c>
      <c r="C3" s="3" t="s">
        <v>22</v>
      </c>
      <c r="D3" s="4" t="s">
        <v>23</v>
      </c>
      <c r="E3" s="3" t="s">
        <v>24</v>
      </c>
      <c r="F3" s="4" t="s">
        <v>25</v>
      </c>
      <c r="G3" s="3" t="s">
        <v>26</v>
      </c>
      <c r="H3" s="3" t="s">
        <v>27</v>
      </c>
    </row>
    <row r="4" spans="2:8" ht="16" thickBot="1" x14ac:dyDescent="0.4">
      <c r="B4" s="37" t="s">
        <v>28</v>
      </c>
      <c r="C4" s="5" t="s">
        <v>29</v>
      </c>
      <c r="D4" s="6">
        <v>188.5</v>
      </c>
      <c r="E4" s="7">
        <v>2.0533333333333332</v>
      </c>
      <c r="F4" s="8">
        <v>12.32</v>
      </c>
      <c r="G4" s="8">
        <v>11.146198830409356</v>
      </c>
      <c r="H4" s="8">
        <v>66.877192982456137</v>
      </c>
    </row>
    <row r="5" spans="2:8" ht="16" thickBot="1" x14ac:dyDescent="0.4">
      <c r="B5" s="36"/>
      <c r="C5" s="9" t="s">
        <v>30</v>
      </c>
      <c r="D5" s="10">
        <v>159.5</v>
      </c>
      <c r="E5" s="11">
        <v>3.564509803921569</v>
      </c>
      <c r="F5" s="8">
        <v>36.357999999999997</v>
      </c>
      <c r="G5" s="12">
        <v>17.853725490196084</v>
      </c>
      <c r="H5" s="12">
        <v>182.10800000000003</v>
      </c>
    </row>
    <row r="6" spans="2:8" ht="16" thickBot="1" x14ac:dyDescent="0.4">
      <c r="B6" s="37" t="s">
        <v>31</v>
      </c>
      <c r="C6" s="5" t="s">
        <v>29</v>
      </c>
      <c r="D6" s="6">
        <v>197.1</v>
      </c>
      <c r="E6" s="7">
        <v>3.8803448275862071</v>
      </c>
      <c r="F6" s="8">
        <v>112.53</v>
      </c>
      <c r="G6" s="8">
        <v>32.786637931034491</v>
      </c>
      <c r="H6" s="8">
        <v>950.81250000000023</v>
      </c>
    </row>
    <row r="7" spans="2:8" ht="16" thickBot="1" x14ac:dyDescent="0.4">
      <c r="B7" s="38"/>
      <c r="C7" s="13" t="s">
        <v>30</v>
      </c>
      <c r="D7" s="14">
        <v>171</v>
      </c>
      <c r="E7" s="15">
        <v>3.9039999999999999</v>
      </c>
      <c r="F7" s="8">
        <v>68.319999999999993</v>
      </c>
      <c r="G7" s="16">
        <v>19.050769230769234</v>
      </c>
      <c r="H7" s="16">
        <v>333.38846153846157</v>
      </c>
    </row>
    <row r="8" spans="2:8" ht="16" thickBot="1" x14ac:dyDescent="0.4">
      <c r="B8" s="35" t="s">
        <v>32</v>
      </c>
      <c r="C8" s="17" t="s">
        <v>29</v>
      </c>
      <c r="D8" s="18">
        <v>159.5</v>
      </c>
      <c r="E8" s="19">
        <v>6.1973333333333329</v>
      </c>
      <c r="F8" s="8">
        <v>185.92</v>
      </c>
      <c r="G8" s="20">
        <v>23.306666666666668</v>
      </c>
      <c r="H8" s="20">
        <v>699.2</v>
      </c>
    </row>
    <row r="9" spans="2:8" ht="16" thickBot="1" x14ac:dyDescent="0.4">
      <c r="B9" s="36"/>
      <c r="C9" s="9" t="s">
        <v>30</v>
      </c>
      <c r="D9" s="10">
        <v>169</v>
      </c>
      <c r="E9" s="11">
        <v>4.3423800000000004</v>
      </c>
      <c r="F9" s="8">
        <v>43.4238</v>
      </c>
      <c r="G9" s="12">
        <v>17.091000000000001</v>
      </c>
      <c r="H9" s="12">
        <v>170.91</v>
      </c>
    </row>
    <row r="10" spans="2:8" ht="16" thickBot="1" x14ac:dyDescent="0.4">
      <c r="B10" s="37" t="s">
        <v>33</v>
      </c>
      <c r="C10" s="5" t="s">
        <v>29</v>
      </c>
      <c r="D10" s="6">
        <v>174.1</v>
      </c>
      <c r="E10" s="7">
        <v>7.6338360655737709</v>
      </c>
      <c r="F10" s="8">
        <v>1164.1600000000001</v>
      </c>
      <c r="G10" s="8">
        <v>24.70895334174023</v>
      </c>
      <c r="H10" s="8">
        <v>3768.1153846153852</v>
      </c>
    </row>
    <row r="11" spans="2:8" ht="16" thickBot="1" x14ac:dyDescent="0.4">
      <c r="B11" s="38"/>
      <c r="C11" s="13" t="s">
        <v>30</v>
      </c>
      <c r="D11" s="14">
        <v>180.1</v>
      </c>
      <c r="E11" s="15">
        <v>9.6082758620689663</v>
      </c>
      <c r="F11" s="8">
        <v>2089.8000000000002</v>
      </c>
      <c r="G11" s="16">
        <v>33.200928381962868</v>
      </c>
      <c r="H11" s="16">
        <v>7221.2019230769238</v>
      </c>
    </row>
    <row r="12" spans="2:8" ht="16" thickBot="1" x14ac:dyDescent="0.4">
      <c r="B12" s="39" t="s">
        <v>34</v>
      </c>
      <c r="C12" s="17" t="s">
        <v>29</v>
      </c>
      <c r="D12" s="18">
        <v>173.5</v>
      </c>
      <c r="E12" s="19">
        <v>10.726057906458797</v>
      </c>
      <c r="F12" s="8">
        <v>2408</v>
      </c>
      <c r="G12" s="20">
        <v>37.749905573138491</v>
      </c>
      <c r="H12" s="20">
        <v>8474.853801169591</v>
      </c>
    </row>
    <row r="13" spans="2:8" ht="16" thickBot="1" x14ac:dyDescent="0.4">
      <c r="B13" s="39"/>
      <c r="C13" s="9" t="s">
        <v>30</v>
      </c>
      <c r="D13" s="10">
        <v>177.4</v>
      </c>
      <c r="E13" s="11">
        <v>15.669674185463659</v>
      </c>
      <c r="F13" s="8">
        <v>3126.1</v>
      </c>
      <c r="G13" s="12">
        <v>33.187940611763317</v>
      </c>
      <c r="H13" s="12">
        <v>6620.9941520467819</v>
      </c>
    </row>
    <row r="14" spans="2:8" ht="16" thickBot="1" x14ac:dyDescent="0.4">
      <c r="B14" s="40" t="s">
        <v>35</v>
      </c>
      <c r="C14" s="5" t="s">
        <v>29</v>
      </c>
      <c r="D14" s="6">
        <v>169.2</v>
      </c>
      <c r="E14" s="7">
        <v>4.1014285714285714</v>
      </c>
      <c r="F14" s="8">
        <v>57.42</v>
      </c>
      <c r="G14" s="8">
        <v>18.807308970099665</v>
      </c>
      <c r="H14" s="8">
        <v>263.30232558139534</v>
      </c>
    </row>
    <row r="15" spans="2:8" ht="16" thickBot="1" x14ac:dyDescent="0.4">
      <c r="B15" s="41"/>
      <c r="C15" s="13" t="s">
        <v>30</v>
      </c>
      <c r="D15" s="14">
        <v>158.5</v>
      </c>
      <c r="E15" s="15">
        <v>5.4115384615384619</v>
      </c>
      <c r="F15" s="8">
        <v>140.69999999999999</v>
      </c>
      <c r="G15" s="16">
        <v>22.009615384615383</v>
      </c>
      <c r="H15" s="16">
        <v>572.25</v>
      </c>
    </row>
    <row r="16" spans="2:8" ht="16" thickBot="1" x14ac:dyDescent="0.4">
      <c r="B16" s="35" t="s">
        <v>36</v>
      </c>
      <c r="C16" s="17" t="s">
        <v>29</v>
      </c>
      <c r="D16" s="18">
        <v>185</v>
      </c>
      <c r="E16" s="19">
        <v>6.6461538461538456</v>
      </c>
      <c r="F16" s="8">
        <v>604.79999999999995</v>
      </c>
      <c r="G16" s="20">
        <v>32.970414201183438</v>
      </c>
      <c r="H16" s="20">
        <v>3000.3076923076928</v>
      </c>
    </row>
    <row r="17" spans="2:13" ht="16" thickBot="1" x14ac:dyDescent="0.4">
      <c r="B17" s="36"/>
      <c r="C17" s="9" t="s">
        <v>30</v>
      </c>
      <c r="D17" s="10">
        <v>187.8</v>
      </c>
      <c r="E17" s="11">
        <v>8.6244999999999994</v>
      </c>
      <c r="F17" s="8">
        <v>758.95600000000002</v>
      </c>
      <c r="G17" s="12">
        <v>30.403125000000003</v>
      </c>
      <c r="H17" s="12">
        <v>2675.4750000000004</v>
      </c>
    </row>
    <row r="18" spans="2:13" ht="16" thickBot="1" x14ac:dyDescent="0.4">
      <c r="B18" s="37" t="s">
        <v>37</v>
      </c>
      <c r="C18" s="5" t="s">
        <v>29</v>
      </c>
      <c r="D18" s="6">
        <v>174.3</v>
      </c>
      <c r="E18" s="7">
        <v>3.8334999999999999</v>
      </c>
      <c r="F18" s="8">
        <v>107.33799999999999</v>
      </c>
      <c r="G18" s="8">
        <v>21.45</v>
      </c>
      <c r="H18" s="8">
        <v>600.6</v>
      </c>
      <c r="M18" s="1" t="s">
        <v>38</v>
      </c>
    </row>
    <row r="19" spans="2:13" ht="16" thickBot="1" x14ac:dyDescent="0.4">
      <c r="B19" s="38"/>
      <c r="C19" s="13" t="s">
        <v>30</v>
      </c>
      <c r="D19" s="14">
        <v>158.6</v>
      </c>
      <c r="E19" s="15">
        <v>3.24</v>
      </c>
      <c r="F19" s="8">
        <v>38.231999999999999</v>
      </c>
      <c r="G19" s="16">
        <v>11.229010642491131</v>
      </c>
      <c r="H19" s="16">
        <v>132.50232558139535</v>
      </c>
    </row>
    <row r="20" spans="2:13" ht="16" thickBot="1" x14ac:dyDescent="0.4">
      <c r="B20" s="35" t="s">
        <v>39</v>
      </c>
      <c r="C20" s="17" t="s">
        <v>29</v>
      </c>
      <c r="D20" s="18">
        <v>161.69999999999999</v>
      </c>
      <c r="E20" s="19">
        <v>3.4701492537313432</v>
      </c>
      <c r="F20" s="8">
        <v>23.25</v>
      </c>
      <c r="G20" s="20">
        <v>14.316383200277684</v>
      </c>
      <c r="H20" s="20">
        <v>95.919767441860486</v>
      </c>
    </row>
    <row r="21" spans="2:13" ht="16" thickBot="1" x14ac:dyDescent="0.4">
      <c r="B21" s="36"/>
      <c r="C21" s="9" t="s">
        <v>30</v>
      </c>
      <c r="D21" s="10">
        <v>157.80000000000001</v>
      </c>
      <c r="E21" s="11">
        <v>3.4029999999999996</v>
      </c>
      <c r="F21" s="8">
        <v>17.014999999999997</v>
      </c>
      <c r="G21" s="12">
        <v>16.342790697674413</v>
      </c>
      <c r="H21" s="12">
        <v>81.71395348837207</v>
      </c>
    </row>
    <row r="22" spans="2:13" ht="16" thickBot="1" x14ac:dyDescent="0.4">
      <c r="B22" s="37" t="s">
        <v>40</v>
      </c>
      <c r="C22" s="5" t="s">
        <v>29</v>
      </c>
      <c r="D22" s="6">
        <v>180.1</v>
      </c>
      <c r="E22" s="7">
        <v>7.7688888888888883</v>
      </c>
      <c r="F22" s="8">
        <v>55.936</v>
      </c>
      <c r="G22" s="8">
        <v>24.267628205128208</v>
      </c>
      <c r="H22" s="8">
        <v>174.7269230769231</v>
      </c>
    </row>
    <row r="23" spans="2:13" ht="16" thickBot="1" x14ac:dyDescent="0.4">
      <c r="B23" s="38"/>
      <c r="C23" s="13" t="s">
        <v>30</v>
      </c>
      <c r="D23" s="14">
        <v>169.7</v>
      </c>
      <c r="E23" s="15">
        <v>6.8674999999999997</v>
      </c>
      <c r="F23" s="8">
        <v>164.82</v>
      </c>
      <c r="G23" s="16">
        <v>26.91274038461539</v>
      </c>
      <c r="H23" s="16">
        <v>645.90576923076935</v>
      </c>
    </row>
    <row r="24" spans="2:13" ht="15.5" x14ac:dyDescent="0.35">
      <c r="B24" s="21"/>
      <c r="C24" s="22" t="s">
        <v>41</v>
      </c>
      <c r="D24" s="23">
        <v>172.61999999999998</v>
      </c>
      <c r="E24" s="24">
        <v>6.0473202169740379</v>
      </c>
      <c r="F24" s="25">
        <v>560.76993999999991</v>
      </c>
      <c r="G24" s="25">
        <v>23.439587137188301</v>
      </c>
      <c r="H24" s="25">
        <v>1836.5582586069006</v>
      </c>
    </row>
    <row r="25" spans="2:13" ht="16" thickBot="1" x14ac:dyDescent="0.4">
      <c r="B25" s="21"/>
      <c r="C25" s="26" t="s">
        <v>42</v>
      </c>
      <c r="D25" s="27">
        <v>11.159551962332538</v>
      </c>
      <c r="E25" s="28">
        <v>3.203567368118057</v>
      </c>
      <c r="F25" s="29">
        <v>896.33960906966979</v>
      </c>
      <c r="G25" s="29">
        <v>7.7078662144907506</v>
      </c>
      <c r="H25" s="29">
        <v>2583.7554568902865</v>
      </c>
    </row>
    <row r="26" spans="2:13" ht="16" x14ac:dyDescent="0.4">
      <c r="B26" s="30"/>
      <c r="C26" s="30"/>
      <c r="D26" s="30"/>
    </row>
    <row r="27" spans="2:13" ht="16" x14ac:dyDescent="0.4">
      <c r="B27" s="30"/>
      <c r="C27" s="30"/>
      <c r="D27" s="30"/>
      <c r="E27" s="30"/>
      <c r="F27" s="30"/>
      <c r="G27" s="30"/>
      <c r="H27" s="30"/>
      <c r="I27" s="30"/>
    </row>
    <row r="28" spans="2:13" ht="16" x14ac:dyDescent="0.4">
      <c r="B28" s="30"/>
      <c r="C28" s="30"/>
      <c r="D28" s="30"/>
      <c r="E28" s="30"/>
      <c r="F28" s="30"/>
      <c r="G28" s="30"/>
      <c r="H28" s="30"/>
      <c r="I28" s="30"/>
    </row>
    <row r="29" spans="2:13" ht="16" x14ac:dyDescent="0.4">
      <c r="B29" s="30"/>
      <c r="C29" s="30"/>
      <c r="D29" s="30"/>
      <c r="E29" s="30"/>
      <c r="F29" s="30"/>
      <c r="G29" s="30"/>
      <c r="H29" s="30"/>
      <c r="I29" s="30"/>
    </row>
    <row r="30" spans="2:13" ht="16" x14ac:dyDescent="0.4">
      <c r="B30" s="30"/>
      <c r="C30" s="30"/>
      <c r="D30" s="30"/>
      <c r="E30" s="30"/>
      <c r="F30" s="30"/>
      <c r="G30" s="30"/>
      <c r="H30" s="30"/>
      <c r="I30" s="30"/>
    </row>
  </sheetData>
  <mergeCells count="10">
    <mergeCell ref="B16:B17"/>
    <mergeCell ref="B18:B19"/>
    <mergeCell ref="B20:B21"/>
    <mergeCell ref="B22:B23"/>
    <mergeCell ref="B4:B5"/>
    <mergeCell ref="B6:B7"/>
    <mergeCell ref="B8:B9"/>
    <mergeCell ref="B10:B11"/>
    <mergeCell ref="B12:B13"/>
    <mergeCell ref="B14:B15"/>
  </mergeCells>
  <conditionalFormatting sqref="B4 B6">
    <cfRule type="duplicateValues" dxfId="8" priority="17"/>
  </conditionalFormatting>
  <conditionalFormatting sqref="B8">
    <cfRule type="duplicateValues" dxfId="7" priority="12"/>
  </conditionalFormatting>
  <conditionalFormatting sqref="B10">
    <cfRule type="duplicateValues" dxfId="6" priority="11"/>
  </conditionalFormatting>
  <conditionalFormatting sqref="B12 B14 B16">
    <cfRule type="duplicateValues" dxfId="5" priority="15"/>
  </conditionalFormatting>
  <conditionalFormatting sqref="B18">
    <cfRule type="duplicateValues" dxfId="4" priority="14"/>
  </conditionalFormatting>
  <conditionalFormatting sqref="B20">
    <cfRule type="duplicateValues" dxfId="3" priority="16"/>
  </conditionalFormatting>
  <conditionalFormatting sqref="B22">
    <cfRule type="duplicateValues" dxfId="2" priority="13"/>
  </conditionalFormatting>
  <conditionalFormatting sqref="C4:C23">
    <cfRule type="containsText" dxfId="1" priority="9" operator="containsText" text="lusc">
      <formula>NOT(ISERROR(SEARCH("lusc",C4)))</formula>
    </cfRule>
    <cfRule type="containsText" dxfId="0" priority="10" operator="containsText" text="luad">
      <formula>NOT(ISERROR(SEARCH("luad",C4)))</formula>
    </cfRule>
  </conditionalFormatting>
  <conditionalFormatting sqref="D3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:D23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{63449499-18B1-4C31-BF70-F71F6FF3AAFB}</x14:id>
        </ext>
      </extLst>
    </cfRule>
  </conditionalFormatting>
  <conditionalFormatting sqref="D4:D2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{0B8A2C26-0339-4DED-ABD1-5AE718A42A03}</x14:id>
        </ext>
      </extLst>
    </cfRule>
  </conditionalFormatting>
  <conditionalFormatting sqref="E4:E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:E24">
    <cfRule type="colorScale" priority="4">
      <colorScale>
        <cfvo type="min"/>
        <cfvo type="max"/>
        <color rgb="FFFFEF9C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G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:G24">
    <cfRule type="colorScale" priority="1">
      <colorScale>
        <cfvo type="min"/>
        <cfvo type="max"/>
        <color rgb="FFFFEF9C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3449499-18B1-4C31-BF70-F71F6FF3AA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D4:D23</xm:sqref>
        </x14:conditionalFormatting>
        <x14:conditionalFormatting xmlns:xm="http://schemas.microsoft.com/office/excel/2006/main">
          <x14:cfRule type="dataBar" id="{0B8A2C26-0339-4DED-ABD1-5AE718A42A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D4:D24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A3AF-2D23-4D28-B0E8-AF6D2E71AC67}">
  <dimension ref="A1"/>
  <sheetViews>
    <sheetView topLeftCell="G1" workbookViewId="0">
      <selection activeCell="L35" sqref="L35"/>
    </sheetView>
  </sheetViews>
  <sheetFormatPr defaultColWidth="11.81640625" defaultRowHeight="16" x14ac:dyDescent="0.4"/>
  <cols>
    <col min="1" max="16384" width="11.81640625" style="33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Description</vt:lpstr>
      <vt:lpstr>NK CCM Cytokine arrays</vt:lpstr>
      <vt:lpstr>NTA all NKEVs</vt:lpstr>
      <vt:lpstr>EV characterization summary</vt:lpstr>
      <vt:lpstr>Flow cytometry day12-14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Palade</dc:creator>
  <cp:lastModifiedBy>Joanna Palade</cp:lastModifiedBy>
  <dcterms:created xsi:type="dcterms:W3CDTF">2024-12-09T23:43:16Z</dcterms:created>
  <dcterms:modified xsi:type="dcterms:W3CDTF">2025-06-26T19:31:06Z</dcterms:modified>
</cp:coreProperties>
</file>