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1712"/>
  </bookViews>
  <sheets>
    <sheet name="Лист1" sheetId="1" r:id="rId1"/>
  </sheets>
  <definedNames>
    <definedName name="_xlnm._FilterDatabase" localSheetId="0" hidden="1">Лист1!$A$2:$R$2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<sst xmlns="http://schemas.openxmlformats.org/spreadsheetml/2006/main" count="1458" uniqueCount="507">
  <si>
    <t>Kingdom</t>
  </si>
  <si>
    <t>Phylum</t>
  </si>
  <si>
    <t>Class</t>
  </si>
  <si>
    <t>Order</t>
  </si>
  <si>
    <t>Family</t>
  </si>
  <si>
    <t>ONT</t>
  </si>
  <si>
    <t>PacBio_Full</t>
  </si>
  <si>
    <t>PacBio_V4</t>
  </si>
  <si>
    <t>PacBio_V3_V4</t>
  </si>
  <si>
    <t>Illumina_V4</t>
  </si>
  <si>
    <t>Illumina_V3_V4</t>
  </si>
  <si>
    <t>Bacteria</t>
  </si>
  <si>
    <t>Actinobacteriota</t>
  </si>
  <si>
    <t>Thermoleophilia</t>
  </si>
  <si>
    <t>Gaiellales</t>
  </si>
  <si>
    <t>Gaiellaceae</t>
  </si>
  <si>
    <t>Proteobacteria</t>
  </si>
  <si>
    <t>Alphaproteobacteria</t>
  </si>
  <si>
    <t>Rhizobiales</t>
  </si>
  <si>
    <t>Xanthobacteraceae</t>
  </si>
  <si>
    <t>Solirubrobacterales</t>
  </si>
  <si>
    <t>Solirubrobacteraceae</t>
  </si>
  <si>
    <t>Acidobacteriota</t>
  </si>
  <si>
    <t>Blastocatellia</t>
  </si>
  <si>
    <t>Pyrinomonadales</t>
  </si>
  <si>
    <t>Pyrinomonadaceae</t>
  </si>
  <si>
    <t>Vicinamibacteria</t>
  </si>
  <si>
    <t>Vicinamibacterales</t>
  </si>
  <si>
    <t>2-12-FULL-66-21</t>
  </si>
  <si>
    <t>Sphingomonadales</t>
  </si>
  <si>
    <t>Sphingomonadaceae</t>
  </si>
  <si>
    <t>Firmicutes</t>
  </si>
  <si>
    <t>Bacilli</t>
  </si>
  <si>
    <t>Bacillales</t>
  </si>
  <si>
    <t>DSM-18226</t>
  </si>
  <si>
    <t>Bacillaceae</t>
  </si>
  <si>
    <t>Bacteroidota</t>
  </si>
  <si>
    <t>Bacteroidia</t>
  </si>
  <si>
    <t>Chitinophagales</t>
  </si>
  <si>
    <t>Chitinophagaceae</t>
  </si>
  <si>
    <t>Actinomycetia</t>
  </si>
  <si>
    <t>Propionibacteriales</t>
  </si>
  <si>
    <t>Propionibacteriaceae</t>
  </si>
  <si>
    <t>Gammaproteobacteria</t>
  </si>
  <si>
    <t>Burkholderiales</t>
  </si>
  <si>
    <t>Burkholderiaceae</t>
  </si>
  <si>
    <t>Rhizobiaceae</t>
  </si>
  <si>
    <t>UBA4738</t>
  </si>
  <si>
    <t>HRBIN12</t>
  </si>
  <si>
    <t>Chloroflexota</t>
  </si>
  <si>
    <t>Ellin6529</t>
  </si>
  <si>
    <t>CSP1-4</t>
  </si>
  <si>
    <t>DSM-1321</t>
  </si>
  <si>
    <t>Paenibacillales</t>
  </si>
  <si>
    <t>Paenibacillaceae</t>
  </si>
  <si>
    <t>Actinomycetales</t>
  </si>
  <si>
    <t>Micrococcaceae</t>
  </si>
  <si>
    <t>Gemmatimonadota</t>
  </si>
  <si>
    <t>Gemmatimonadetes</t>
  </si>
  <si>
    <t>Gemmatimonadales</t>
  </si>
  <si>
    <t>Gemmatimonadaceae</t>
  </si>
  <si>
    <t>Mycobacteriales</t>
  </si>
  <si>
    <t>Geodermatophilaceae</t>
  </si>
  <si>
    <t>Verrucomicrobiota</t>
  </si>
  <si>
    <t>Verrucomicrobiae</t>
  </si>
  <si>
    <t>Chthoniobacterales</t>
  </si>
  <si>
    <t>UBA10450</t>
  </si>
  <si>
    <t>Planococcaceae</t>
  </si>
  <si>
    <t>70-9</t>
  </si>
  <si>
    <t>SG8-39</t>
  </si>
  <si>
    <t>Beijerinckiaceae</t>
  </si>
  <si>
    <t>GWC2-71-9</t>
  </si>
  <si>
    <t>Geminicoccales</t>
  </si>
  <si>
    <t>Geminicoccaceae</t>
  </si>
  <si>
    <t>Vicinamibacteraceae</t>
  </si>
  <si>
    <t>Planctomycetota</t>
  </si>
  <si>
    <t>Phycisphaerae</t>
  </si>
  <si>
    <t>UBA1161</t>
  </si>
  <si>
    <t>Acidobacteriae</t>
  </si>
  <si>
    <t>Bryobacterales</t>
  </si>
  <si>
    <t>Bryobacteraceae</t>
  </si>
  <si>
    <t>Desulfobacterota_B</t>
  </si>
  <si>
    <t>Binatia</t>
  </si>
  <si>
    <t>UBA9968</t>
  </si>
  <si>
    <t>Planctomycetes</t>
  </si>
  <si>
    <t>Gemmatales</t>
  </si>
  <si>
    <t>Gemmataceae</t>
  </si>
  <si>
    <t>QHBO01</t>
  </si>
  <si>
    <t>Nocardioidaceae</t>
  </si>
  <si>
    <t>Pseudonocardiaceae</t>
  </si>
  <si>
    <t>Isosphaerales</t>
  </si>
  <si>
    <t>Isosphaeraceae</t>
  </si>
  <si>
    <t>Steroidobacterales</t>
  </si>
  <si>
    <t>Steroidobacteraceae</t>
  </si>
  <si>
    <t>Streptomycetales</t>
  </si>
  <si>
    <t>Streptomycetaceae</t>
  </si>
  <si>
    <t>UBA2999</t>
  </si>
  <si>
    <t>Acidimicrobiia</t>
  </si>
  <si>
    <t>Acidimicrobiales</t>
  </si>
  <si>
    <t>Ilumatobacteraceae</t>
  </si>
  <si>
    <t>Micromonosporaceae</t>
  </si>
  <si>
    <t>Rubrobacteria</t>
  </si>
  <si>
    <t>Rubrobacterales</t>
  </si>
  <si>
    <t>Rubrobacteraceae</t>
  </si>
  <si>
    <t>Pirellulales</t>
  </si>
  <si>
    <t>Ga0077529</t>
  </si>
  <si>
    <t>Nitrospirota</t>
  </si>
  <si>
    <t>Nitrospiria</t>
  </si>
  <si>
    <t>Nitrospirales</t>
  </si>
  <si>
    <t>Nitrospiraceae</t>
  </si>
  <si>
    <t>Mycobacteriaceae</t>
  </si>
  <si>
    <t>Acidobacteriales</t>
  </si>
  <si>
    <t>Koribacteraceae</t>
  </si>
  <si>
    <t>Xanthomonadales</t>
  </si>
  <si>
    <t>Xanthomonadaceae</t>
  </si>
  <si>
    <t>Azospirillales</t>
  </si>
  <si>
    <t>Azospirillaceae</t>
  </si>
  <si>
    <t>SKKL01</t>
  </si>
  <si>
    <t>UBA5794</t>
  </si>
  <si>
    <t>ZC4RG35</t>
  </si>
  <si>
    <t>Myxococcota</t>
  </si>
  <si>
    <t>Myxococcia</t>
  </si>
  <si>
    <t>Myxococcales</t>
  </si>
  <si>
    <t>Myxococcaceae</t>
  </si>
  <si>
    <t>Cytophagales</t>
  </si>
  <si>
    <t>Cyclobacteriaceae</t>
  </si>
  <si>
    <t>Polyangia</t>
  </si>
  <si>
    <t>Polyangiales</t>
  </si>
  <si>
    <t>Polyangiaceae</t>
  </si>
  <si>
    <t>Methylomirabilota</t>
  </si>
  <si>
    <t>Methylomirabilia</t>
  </si>
  <si>
    <t>Rokubacteriales</t>
  </si>
  <si>
    <t>GWA2-73-35</t>
  </si>
  <si>
    <t>CADDZG01</t>
  </si>
  <si>
    <t>WHSQ01</t>
  </si>
  <si>
    <t>Ktedonobacteria</t>
  </si>
  <si>
    <t>Ktedonobacterales</t>
  </si>
  <si>
    <t>Ktedonobacteraceae</t>
  </si>
  <si>
    <t>Chthoniobacteraceae</t>
  </si>
  <si>
    <t>Chloroflexia</t>
  </si>
  <si>
    <t>Thermomicrobiales</t>
  </si>
  <si>
    <t>UBA6265</t>
  </si>
  <si>
    <t>Pirellulaceae</t>
  </si>
  <si>
    <t>Methyloligellaceae</t>
  </si>
  <si>
    <t>Reyranellales</t>
  </si>
  <si>
    <t>Reyranellaceae</t>
  </si>
  <si>
    <t>Sphingobacteriales</t>
  </si>
  <si>
    <t>Sphingobacteriaceae</t>
  </si>
  <si>
    <t>SCN-69-37</t>
  </si>
  <si>
    <t>AC-14</t>
  </si>
  <si>
    <t>Kribbellaceae</t>
  </si>
  <si>
    <t>Microbacteriaceae</t>
  </si>
  <si>
    <t>ATCC43930</t>
  </si>
  <si>
    <t>Stellaceae</t>
  </si>
  <si>
    <t>UKL13-2</t>
  </si>
  <si>
    <t>Pedosphaerales</t>
  </si>
  <si>
    <t>Pedosphaeraceae</t>
  </si>
  <si>
    <t>Fen-336</t>
  </si>
  <si>
    <t>Afifellaceae</t>
  </si>
  <si>
    <t>Nitrosomonadaceae</t>
  </si>
  <si>
    <t>Frankiaceae</t>
  </si>
  <si>
    <t>WYBJ01</t>
  </si>
  <si>
    <t>Dermatophilaceae</t>
  </si>
  <si>
    <t>Haliangiales</t>
  </si>
  <si>
    <t>Haliangiaceae</t>
  </si>
  <si>
    <t>Hyphomicrobiaceae</t>
  </si>
  <si>
    <t>Thermoactinomycetales</t>
  </si>
  <si>
    <t>Thermoactinomycetaceae</t>
  </si>
  <si>
    <t>Chloroflexales</t>
  </si>
  <si>
    <t>Roseiflexaceae</t>
  </si>
  <si>
    <t>Aestuariivirgaceae</t>
  </si>
  <si>
    <t>Acetobacterales</t>
  </si>
  <si>
    <t>Acetobacteraceae</t>
  </si>
  <si>
    <t>20CM-2-55-15</t>
  </si>
  <si>
    <t>Thermoanaerobaculia</t>
  </si>
  <si>
    <t>UBA5704</t>
  </si>
  <si>
    <t>Bdellovibrionota</t>
  </si>
  <si>
    <t>Bdellovibrionia_A</t>
  </si>
  <si>
    <t>UBA1018</t>
  </si>
  <si>
    <t>Longimicrobiales</t>
  </si>
  <si>
    <t>Longimicrobiaceae</t>
  </si>
  <si>
    <t>Rhodobacterales</t>
  </si>
  <si>
    <t>Rhodobacteraceae</t>
  </si>
  <si>
    <t>Anaerolineae</t>
  </si>
  <si>
    <t>Caldilineales</t>
  </si>
  <si>
    <t>Caldilineaceae</t>
  </si>
  <si>
    <t>Caulobacterales</t>
  </si>
  <si>
    <t>Caulobacteraceae</t>
  </si>
  <si>
    <t>F1-60-MAGs149</t>
  </si>
  <si>
    <t>Devosiaceae</t>
  </si>
  <si>
    <t>Hymenobacteraceae</t>
  </si>
  <si>
    <t>Planctomycetales</t>
  </si>
  <si>
    <t>Planctomycetaceae</t>
  </si>
  <si>
    <t>UBA8199</t>
  </si>
  <si>
    <t>Streptosporangiales</t>
  </si>
  <si>
    <t>Streptosporangiaceae</t>
  </si>
  <si>
    <t>Anaerolineales</t>
  </si>
  <si>
    <t>EnvOPS12</t>
  </si>
  <si>
    <t>UBA6077</t>
  </si>
  <si>
    <t>SHYK01</t>
  </si>
  <si>
    <t>BJHT01</t>
  </si>
  <si>
    <t>Jiangellales</t>
  </si>
  <si>
    <t>Jiangellaceae</t>
  </si>
  <si>
    <t>Firmicutes_A</t>
  </si>
  <si>
    <t>Clostridia</t>
  </si>
  <si>
    <t>Clostridiales</t>
  </si>
  <si>
    <t>Clostridiaceae</t>
  </si>
  <si>
    <t>Pseudomonadales</t>
  </si>
  <si>
    <t>Pseudomonadaceae</t>
  </si>
  <si>
    <t>Dehalococcoidia</t>
  </si>
  <si>
    <t>DSTF01</t>
  </si>
  <si>
    <t>WHTK01</t>
  </si>
  <si>
    <t>IMCC26256</t>
  </si>
  <si>
    <t>PALSA-555</t>
  </si>
  <si>
    <t>Flavobacteriales</t>
  </si>
  <si>
    <t>Flavobacteriaceae</t>
  </si>
  <si>
    <t>Angustibacteraceae</t>
  </si>
  <si>
    <t>Alicyclobacillia</t>
  </si>
  <si>
    <t>Tumebacillales</t>
  </si>
  <si>
    <t>Tumebacillaceae</t>
  </si>
  <si>
    <t>GCA-2729495</t>
  </si>
  <si>
    <t>Im1</t>
  </si>
  <si>
    <t>Patescibacteria</t>
  </si>
  <si>
    <t>Saccharimonadia</t>
  </si>
  <si>
    <t>Saccharimonadales</t>
  </si>
  <si>
    <t>Saccharimonadaceae</t>
  </si>
  <si>
    <t>Euzebyales</t>
  </si>
  <si>
    <t>Egibacteraceae</t>
  </si>
  <si>
    <t>Acidobacteriaceae</t>
  </si>
  <si>
    <t>Sporichthyales</t>
  </si>
  <si>
    <t>Sporichthyaceae</t>
  </si>
  <si>
    <t>Rhodocyclaceae</t>
  </si>
  <si>
    <t>Dongiales</t>
  </si>
  <si>
    <t>Dongiaceae</t>
  </si>
  <si>
    <t>JACDCH01</t>
  </si>
  <si>
    <t>Cyanobacteria</t>
  </si>
  <si>
    <t>Cyanobacteriia</t>
  </si>
  <si>
    <t>Cyanobacteriales</t>
  </si>
  <si>
    <t>Microcoleaceae</t>
  </si>
  <si>
    <t>PNKZ01</t>
  </si>
  <si>
    <t>UBA6663</t>
  </si>
  <si>
    <t>Jatrophihabitantaceae</t>
  </si>
  <si>
    <t>SG8-38</t>
  </si>
  <si>
    <t>UBA4744</t>
  </si>
  <si>
    <t>Nanopelagicales</t>
  </si>
  <si>
    <t>FW305-bin1</t>
  </si>
  <si>
    <t>Rhodanobacteraceae</t>
  </si>
  <si>
    <t>Bin18</t>
  </si>
  <si>
    <t>P2-11E</t>
  </si>
  <si>
    <t>UBA7656</t>
  </si>
  <si>
    <t>Coleofasciculaceae</t>
  </si>
  <si>
    <t>Ga0077560</t>
  </si>
  <si>
    <t>Terrimicrobiaceae</t>
  </si>
  <si>
    <t>Oscillospirales</t>
  </si>
  <si>
    <t>Oscillospiraceae</t>
  </si>
  <si>
    <t>UBA1268</t>
  </si>
  <si>
    <t>UBA4665</t>
  </si>
  <si>
    <t>Rhodomicrobiaceae</t>
  </si>
  <si>
    <t>Elusimicrobiota</t>
  </si>
  <si>
    <t>Elusimicrobia</t>
  </si>
  <si>
    <t>2-01-FULL-59-12</t>
  </si>
  <si>
    <t>UBA5066</t>
  </si>
  <si>
    <t>Gp7-AA6</t>
  </si>
  <si>
    <t>Labraceae</t>
  </si>
  <si>
    <t>Domibacillaceae</t>
  </si>
  <si>
    <t>Armatimonadota</t>
  </si>
  <si>
    <t>Armatimonadia</t>
  </si>
  <si>
    <t>Armatimonadales</t>
  </si>
  <si>
    <t>Armatimonadaceae</t>
  </si>
  <si>
    <t>Thermoanaerobaculales</t>
  </si>
  <si>
    <t>Thermoanaerobaculaceae</t>
  </si>
  <si>
    <t>Sandaracinaceae</t>
  </si>
  <si>
    <t>Cellulomonadaceae</t>
  </si>
  <si>
    <t>UBA11358</t>
  </si>
  <si>
    <t>172606-1</t>
  </si>
  <si>
    <t>Fimbriimonadia</t>
  </si>
  <si>
    <t>Fimbriimonadales</t>
  </si>
  <si>
    <t>Fimbriimonadaceae</t>
  </si>
  <si>
    <t>Opitutales</t>
  </si>
  <si>
    <t>Opitutaceae</t>
  </si>
  <si>
    <t>UBA2241</t>
  </si>
  <si>
    <t>Peptostreptococcales</t>
  </si>
  <si>
    <t>Peptostreptococcaceae</t>
  </si>
  <si>
    <t>Thermomicrobiaceae</t>
  </si>
  <si>
    <t>Anoxybacillaceae</t>
  </si>
  <si>
    <t>Abditibacteria</t>
  </si>
  <si>
    <t>Abditibacteriales</t>
  </si>
  <si>
    <t>Abditibacteriaceae</t>
  </si>
  <si>
    <t>Saprospiraceae</t>
  </si>
  <si>
    <t>Euzebyaceae</t>
  </si>
  <si>
    <t>SIRW01</t>
  </si>
  <si>
    <t>UBA6960</t>
  </si>
  <si>
    <t>UBA5829</t>
  </si>
  <si>
    <t>DTJY01</t>
  </si>
  <si>
    <t>Desulfobacterota</t>
  </si>
  <si>
    <t>BSN033</t>
  </si>
  <si>
    <t>UBA1163</t>
  </si>
  <si>
    <t>Eisenbacteria</t>
  </si>
  <si>
    <t>RBG-16-71-46</t>
  </si>
  <si>
    <t>SZUA-252</t>
  </si>
  <si>
    <t>SZUA-146</t>
  </si>
  <si>
    <t>Gp1-AA112</t>
  </si>
  <si>
    <t>Chthonomonadetes</t>
  </si>
  <si>
    <t>Chthonomonadales</t>
  </si>
  <si>
    <t>CAJBBX01</t>
  </si>
  <si>
    <t>UBA1135</t>
  </si>
  <si>
    <t>GCA-002686595</t>
  </si>
  <si>
    <t>Mycoplasmatales</t>
  </si>
  <si>
    <t>Mycoplasmataceae</t>
  </si>
  <si>
    <t>Chitinibacteraceae</t>
  </si>
  <si>
    <t>Herpetosiphonaceae</t>
  </si>
  <si>
    <t>UTPRO1</t>
  </si>
  <si>
    <t>DP-6</t>
  </si>
  <si>
    <t>SA4</t>
  </si>
  <si>
    <t>Micropepsales</t>
  </si>
  <si>
    <t>Micropepsaceae</t>
  </si>
  <si>
    <t>UBA2235</t>
  </si>
  <si>
    <t>UBA12225</t>
  </si>
  <si>
    <t>UBA2979</t>
  </si>
  <si>
    <t>SBR1031</t>
  </si>
  <si>
    <t>A4b</t>
  </si>
  <si>
    <t>UBA7805</t>
  </si>
  <si>
    <t>Deinococcota</t>
  </si>
  <si>
    <t>Deinococci</t>
  </si>
  <si>
    <t>Deinococcales</t>
  </si>
  <si>
    <t>Trueperaceae</t>
  </si>
  <si>
    <t>Woeseiales</t>
  </si>
  <si>
    <t>Woeseiaceae</t>
  </si>
  <si>
    <t>Lactobacillales</t>
  </si>
  <si>
    <t>Streptococcaceae</t>
  </si>
  <si>
    <t>JACCXJ01</t>
  </si>
  <si>
    <t>Fictibacillaceae</t>
  </si>
  <si>
    <t>Nostocaceae</t>
  </si>
  <si>
    <t>Phormidesmiales</t>
  </si>
  <si>
    <t>Phormidesmiaceae</t>
  </si>
  <si>
    <t>CAIYYI01</t>
  </si>
  <si>
    <t>Firmicutes_E</t>
  </si>
  <si>
    <t>Symbiobacteriia</t>
  </si>
  <si>
    <t>Symbiobacteriales</t>
  </si>
  <si>
    <t>Symbiobacteriaceae</t>
  </si>
  <si>
    <t>QQVD01</t>
  </si>
  <si>
    <t>Rhodothermia</t>
  </si>
  <si>
    <t>Rhodothermales</t>
  </si>
  <si>
    <t>Rhodothermaceae</t>
  </si>
  <si>
    <t>Capsulimonadaceae</t>
  </si>
  <si>
    <t>Gp1-AA117</t>
  </si>
  <si>
    <t>Kineosporiaceae</t>
  </si>
  <si>
    <t>Thermoguttaceae</t>
  </si>
  <si>
    <t>Palsa-1104</t>
  </si>
  <si>
    <t>Fen-1088</t>
  </si>
  <si>
    <t>JdFR-97</t>
  </si>
  <si>
    <t>AKYH767</t>
  </si>
  <si>
    <t>B-17BO</t>
  </si>
  <si>
    <t>UBA3939</t>
  </si>
  <si>
    <t>Chthonomonadaceae</t>
  </si>
  <si>
    <t>PALSA-1355</t>
  </si>
  <si>
    <t>Tepidamorphaceae</t>
  </si>
  <si>
    <t>Sumerlaeota</t>
  </si>
  <si>
    <t>Sumerlaeia</t>
  </si>
  <si>
    <t>Sumerlaeales</t>
  </si>
  <si>
    <t>Sumerlaeaceae</t>
  </si>
  <si>
    <t>Brevibacillales</t>
  </si>
  <si>
    <t>Brevibacillaceae</t>
  </si>
  <si>
    <t>4572-78</t>
  </si>
  <si>
    <t>J111</t>
  </si>
  <si>
    <t>Oligoflexia</t>
  </si>
  <si>
    <t>Oligoflexales</t>
  </si>
  <si>
    <t>Oligoflexaceae</t>
  </si>
  <si>
    <t>Cryptosporangiaceae</t>
  </si>
  <si>
    <t>Ferrovaceae</t>
  </si>
  <si>
    <t>Phycisphaerales</t>
  </si>
  <si>
    <t>SM1A02</t>
  </si>
  <si>
    <t>Rhodospirillales</t>
  </si>
  <si>
    <t>Rhodospirillaceae</t>
  </si>
  <si>
    <t>UBA1384</t>
  </si>
  <si>
    <t>2-12-FULL-50-11</t>
  </si>
  <si>
    <t>UBA8639</t>
  </si>
  <si>
    <t>Kineococcaceae</t>
  </si>
  <si>
    <t>SZUA-35</t>
  </si>
  <si>
    <t>UBA2963</t>
  </si>
  <si>
    <t>Thalassobaculales</t>
  </si>
  <si>
    <t>Oceanibaculaceae</t>
  </si>
  <si>
    <t>Pan216</t>
  </si>
  <si>
    <t>Verrucomicrobiales</t>
  </si>
  <si>
    <t>Akkermansiaceae</t>
  </si>
  <si>
    <t>Nakamurellaceae</t>
  </si>
  <si>
    <t>Microgenomatia</t>
  </si>
  <si>
    <t>Levybacterales</t>
  </si>
  <si>
    <t>UBA12049</t>
  </si>
  <si>
    <t>UBA796</t>
  </si>
  <si>
    <t>GCA-2862545</t>
  </si>
  <si>
    <t>UBA10212</t>
  </si>
  <si>
    <t>UXAT02</t>
  </si>
  <si>
    <t>MHYJ01</t>
  </si>
  <si>
    <t>DSWA01</t>
  </si>
  <si>
    <t>CAIXPF01</t>
  </si>
  <si>
    <t>Aneurinibacillales</t>
  </si>
  <si>
    <t>Aneurinibacillaceae</t>
  </si>
  <si>
    <t>AKYH767-A</t>
  </si>
  <si>
    <t>JABDAW01</t>
  </si>
  <si>
    <t>HKI-0501</t>
  </si>
  <si>
    <t>HRBIN36</t>
  </si>
  <si>
    <t>Haloplasmatales</t>
  </si>
  <si>
    <t>Turicibacteraceae</t>
  </si>
  <si>
    <t>FW602-bin16</t>
  </si>
  <si>
    <t>Kapabacteria</t>
  </si>
  <si>
    <t>OLB7</t>
  </si>
  <si>
    <t>UBA1845</t>
  </si>
  <si>
    <t>PWPN01</t>
  </si>
  <si>
    <t>NS-4</t>
  </si>
  <si>
    <t>Paceibacteria</t>
  </si>
  <si>
    <t>2-02-FULL-40-12</t>
  </si>
  <si>
    <t>GWA2-44-9</t>
  </si>
  <si>
    <t>CACIAM-22H2</t>
  </si>
  <si>
    <t>Acidothermales</t>
  </si>
  <si>
    <t>Acidothermaceae</t>
  </si>
  <si>
    <t>2-12-FULL-67-15</t>
  </si>
  <si>
    <t>Microtrichaceae</t>
  </si>
  <si>
    <t>UBA7541</t>
  </si>
  <si>
    <t>2013-40CM-41-45</t>
  </si>
  <si>
    <t>Andersenbacteria</t>
  </si>
  <si>
    <t>UBA10190</t>
  </si>
  <si>
    <t>Desulfobacterota_F</t>
  </si>
  <si>
    <t>Desulfuromonadia</t>
  </si>
  <si>
    <t>Geobacterales</t>
  </si>
  <si>
    <t>Geobacteraceae</t>
  </si>
  <si>
    <t>GCA-002687715</t>
  </si>
  <si>
    <t>CAIWVZ01</t>
  </si>
  <si>
    <t>RBG-13-55-18</t>
  </si>
  <si>
    <t>Kaistiaceae</t>
  </si>
  <si>
    <t>UBA3495</t>
  </si>
  <si>
    <t>DSGV01</t>
  </si>
  <si>
    <t>Mor1</t>
  </si>
  <si>
    <t>CAIODY01</t>
  </si>
  <si>
    <t>S36-B12</t>
  </si>
  <si>
    <t>UBA4664</t>
  </si>
  <si>
    <t>PWYM01</t>
  </si>
  <si>
    <t>SM23-28-2</t>
  </si>
  <si>
    <t>WHTN01</t>
  </si>
  <si>
    <t>JACDBH01</t>
  </si>
  <si>
    <t>Bin134</t>
  </si>
  <si>
    <t>Archaea</t>
  </si>
  <si>
    <t>Asgardarchaeota</t>
  </si>
  <si>
    <t>Lokiarchaeia</t>
  </si>
  <si>
    <t>CR-4</t>
  </si>
  <si>
    <t>SOKP01</t>
  </si>
  <si>
    <t>RBG-16-64-32</t>
  </si>
  <si>
    <t>WQYP01</t>
  </si>
  <si>
    <t>CA54</t>
  </si>
  <si>
    <t>Spirosomaceae</t>
  </si>
  <si>
    <t>SXON01</t>
  </si>
  <si>
    <t>Palsa-1295</t>
  </si>
  <si>
    <t>Hyphomonadaceae</t>
  </si>
  <si>
    <t>CADCTF01</t>
  </si>
  <si>
    <t>Sedimentisphaerales</t>
  </si>
  <si>
    <t>Anaerohalophaeraceae</t>
  </si>
  <si>
    <t>Catenulisporaceae</t>
  </si>
  <si>
    <t>UBA9160</t>
  </si>
  <si>
    <t>UBA6930</t>
  </si>
  <si>
    <t>UBA2991</t>
  </si>
  <si>
    <t>Eremiobacterota</t>
  </si>
  <si>
    <t>Eremiobacteria</t>
  </si>
  <si>
    <t>Baltobacterales</t>
  </si>
  <si>
    <t>Baltobacteraceae</t>
  </si>
  <si>
    <t>Latescibacterota</t>
  </si>
  <si>
    <t>UBA2968</t>
  </si>
  <si>
    <t>UBA8231</t>
  </si>
  <si>
    <t>ATM1</t>
  </si>
  <si>
    <t>Nannocystales</t>
  </si>
  <si>
    <t>Nannocystaceae</t>
  </si>
  <si>
    <t>Ignavibacteria</t>
  </si>
  <si>
    <t>SJA-28</t>
  </si>
  <si>
    <t>B-1AR</t>
  </si>
  <si>
    <t>Acidiferrobacterales</t>
  </si>
  <si>
    <t>Sulfurifustaceae</t>
  </si>
  <si>
    <t>Caldalkalibacillales</t>
  </si>
  <si>
    <t>Caldalkalibacillaceae</t>
  </si>
  <si>
    <t>NS11-12g</t>
  </si>
  <si>
    <t>SHWZ01</t>
  </si>
  <si>
    <t>DSM-16500</t>
  </si>
  <si>
    <t>CAIVPW01</t>
  </si>
  <si>
    <t>CAIOMD01</t>
  </si>
  <si>
    <t>Flammeovirgaceae</t>
  </si>
  <si>
    <t>SMWR01</t>
  </si>
  <si>
    <t>UBA9655</t>
  </si>
  <si>
    <t>Berkiellales</t>
  </si>
  <si>
    <t>Berkiellaceae</t>
  </si>
  <si>
    <t>Enterobacterales</t>
  </si>
  <si>
    <t>Enterobacteriaceae</t>
  </si>
  <si>
    <t>Doudnabacteria</t>
  </si>
  <si>
    <t>UBA920</t>
  </si>
  <si>
    <t>Deinococcaceae</t>
  </si>
  <si>
    <t>FW602-bin22</t>
  </si>
  <si>
    <t>Leptolyngbyales</t>
  </si>
  <si>
    <t>Leptolyngbyaceae</t>
  </si>
  <si>
    <t>Dependentiae</t>
  </si>
  <si>
    <t>Babeliae</t>
  </si>
  <si>
    <t>Babeliales</t>
  </si>
  <si>
    <t>Vermiphilaceae</t>
  </si>
  <si>
    <t>SHYD01</t>
  </si>
  <si>
    <t>Chloroflexaceae</t>
  </si>
  <si>
    <t>DEV007</t>
  </si>
  <si>
    <t>J027</t>
  </si>
  <si>
    <t>Kiloniellales</t>
  </si>
  <si>
    <t>Kiloniellaceae</t>
  </si>
  <si>
    <t>%OfTotal</t>
  </si>
  <si>
    <t>Number of technologies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</si>
</sst>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2" fontId="0" fillId="0" borderId="0" xfId="0" applyNumberFormat="1"/>
    <xf numFmtId="11" fontId="0" fillId="0" borderId="0" xfId="0" applyNumberFormat="1"/>
    <xf numFmtId="0" fontId="0" fillId="2" borderId="0" xfId="0" applyFill="1"/>
    <xf numFmtId="22" fontId="0" fillId="2" borderId="0" xfId="0" applyNumberFormat="1" applyFill="1"/>
    <xf numFmtId="0" fontId="0" fillId="0" borderId="1" xfId="0" applyBorder="1"/>
    <xf numFmtId="0" fontId="0" fillId="2" borderId="1" xfId="0" applyFill="1" applyBorder="1"/>
    <xf numFmtId="0" fontId="1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90"/>
  <sheetViews>
    <sheetView tabSelected="1" topLeftCell="D1" workbookViewId="0">
      <selection activeCell="F11" sqref="F11"/>
    </sheetView>
  </sheetViews>
  <sheetFormatPr defaultRowHeight="14.4" x14ac:dyDescent="0.3"/>
  <cols>
    <col min="1" max="1" width="8.88671875" bestFit="1" customWidth="1"/>
    <col min="2" max="2" width="18.6640625" bestFit="1" customWidth="1"/>
    <col min="3" max="3" width="21.109375" bestFit="1" customWidth="1"/>
    <col min="4" max="4" width="22.6640625" bestFit="1" customWidth="1"/>
    <col min="5" max="5" width="24.33203125" bestFit="1" customWidth="1"/>
    <col min="6" max="6" width="24.33203125" customWidth="1"/>
    <col min="7" max="7" width="9" style="5" customWidth="1"/>
    <col min="8" max="8" width="9" customWidth="1"/>
    <col min="9" max="9" width="11.109375" style="5" bestFit="1" customWidth="1"/>
    <col min="10" max="10" width="11.109375" customWidth="1"/>
    <col min="11" max="11" width="9.109375" style="5"/>
    <col min="13" max="13" width="9.109375" style="5"/>
    <col min="15" max="15" width="11.5546875" style="5" bestFit="1" customWidth="1"/>
    <col min="16" max="16" width="11.5546875" customWidth="1"/>
    <col min="17" max="17" width="9.109375" style="5"/>
    <col min="20" max="20" width="22.44140625" customWidth="1"/>
    <col min="35" max="35" width="28.33203125" customWidth="1"/>
    <col min="52" max="52" width="36" customWidth="1"/>
    <col min="53" max="53" width="43.44140625" customWidth="1"/>
  </cols>
  <sheetData>
    <row r="1" spans="1:18" ht="15" x14ac:dyDescent="0.25">
      <c r="G1" s="5">
        <v>767374</v>
      </c>
      <c r="I1" s="5">
        <v>937127</v>
      </c>
      <c r="K1" s="5">
        <v>547526</v>
      </c>
      <c r="M1" s="5">
        <v>506160</v>
      </c>
      <c r="O1" s="5">
        <v>358714</v>
      </c>
      <c r="Q1" s="5">
        <v>206362</v>
      </c>
    </row>
    <row r="2" spans="1:18" ht="15" x14ac:dyDescent="0.25">
      <c r="A2" s="3" t="s">
        <v>0</v>
      </c>
      <c r="B2" s="4" t="s">
        <v>1</v>
      </c>
      <c r="C2" s="4" t="s">
        <v>2</v>
      </c>
      <c r="D2" s="3" t="s">
        <v>3</v>
      </c>
      <c r="E2" s="3" t="s">
        <v>4</v>
      </c>
      <c r="F2" s="7" t="s">
        <v>506</v>
      </c>
      <c r="G2" s="6" t="s">
        <v>5</v>
      </c>
      <c r="H2" s="3" t="s">
        <v>505</v>
      </c>
      <c r="I2" s="6" t="s">
        <v>6</v>
      </c>
      <c r="J2" s="3" t="s">
        <v>505</v>
      </c>
      <c r="K2" s="6" t="s">
        <v>7</v>
      </c>
      <c r="L2" s="3" t="s">
        <v>505</v>
      </c>
      <c r="M2" s="6" t="s">
        <v>8</v>
      </c>
      <c r="N2" s="3" t="s">
        <v>505</v>
      </c>
      <c r="O2" s="6" t="s">
        <v>9</v>
      </c>
      <c r="P2" s="3" t="s">
        <v>505</v>
      </c>
      <c r="Q2" s="6" t="s">
        <v>10</v>
      </c>
      <c r="R2" s="3" t="s">
        <v>505</v>
      </c>
    </row>
    <row r="3" spans="1:18" ht="15" x14ac:dyDescent="0.25">
      <c r="A3" t="s">
        <v>11</v>
      </c>
      <c r="B3" s="1" t="s">
        <v>12</v>
      </c>
      <c r="C3" s="1" t="s">
        <v>13</v>
      </c>
      <c r="D3" t="s">
        <v>14</v>
      </c>
      <c r="E3" t="s">
        <v>15</v>
      </c>
      <c r="F3">
        <v>6</v>
      </c>
      <c r="G3" s="5">
        <v>79422</v>
      </c>
      <c r="H3">
        <v>10.349842449705097</v>
      </c>
      <c r="I3" s="5">
        <v>92927</v>
      </c>
      <c r="J3">
        <v>9.9161586423184893</v>
      </c>
      <c r="K3" s="5">
        <v>69948</v>
      </c>
      <c r="L3">
        <v>12.775283730818263</v>
      </c>
      <c r="M3" s="5">
        <v>53817</v>
      </c>
      <c r="N3">
        <v>10.632408724513988</v>
      </c>
      <c r="O3" s="5">
        <v>63260</v>
      </c>
      <c r="P3">
        <v>17.635219143941971</v>
      </c>
      <c r="Q3" s="5">
        <v>35374</v>
      </c>
      <c r="R3">
        <v>17.14172182863124</v>
      </c>
    </row>
    <row r="4" spans="1:18" ht="15" x14ac:dyDescent="0.25">
      <c r="A4" t="s">
        <v>11</v>
      </c>
      <c r="B4" s="1" t="s">
        <v>16</v>
      </c>
      <c r="C4" s="1" t="s">
        <v>17</v>
      </c>
      <c r="D4" t="s">
        <v>18</v>
      </c>
      <c r="E4" t="s">
        <v>19</v>
      </c>
      <c r="F4">
        <v>6</v>
      </c>
      <c r="G4" s="5">
        <v>27362</v>
      </c>
      <c r="H4">
        <v>3.5656668065376209</v>
      </c>
      <c r="I4" s="5">
        <v>35651</v>
      </c>
      <c r="J4">
        <v>3.8042869322941284</v>
      </c>
      <c r="K4" s="5">
        <v>24409</v>
      </c>
      <c r="L4">
        <v>4.4580531335498224</v>
      </c>
      <c r="M4" s="5">
        <v>24326</v>
      </c>
      <c r="N4">
        <v>4.8059902007270425</v>
      </c>
      <c r="O4" s="5">
        <v>17336</v>
      </c>
      <c r="P4">
        <v>4.8328194606288015</v>
      </c>
      <c r="Q4" s="5">
        <v>10861</v>
      </c>
      <c r="R4">
        <v>5.2630813812620536</v>
      </c>
    </row>
    <row r="5" spans="1:18" ht="15" x14ac:dyDescent="0.25">
      <c r="A5" t="s">
        <v>11</v>
      </c>
      <c r="B5" s="1" t="s">
        <v>12</v>
      </c>
      <c r="C5" s="1" t="s">
        <v>13</v>
      </c>
      <c r="D5" t="s">
        <v>20</v>
      </c>
      <c r="E5" t="s">
        <v>21</v>
      </c>
      <c r="F5">
        <v>6</v>
      </c>
      <c r="G5" s="5">
        <v>26711</v>
      </c>
      <c r="H5">
        <v>3.4808320323597099</v>
      </c>
      <c r="I5" s="5">
        <v>51715</v>
      </c>
      <c r="J5">
        <v>5.5184622788586815</v>
      </c>
      <c r="K5" s="5">
        <v>20393</v>
      </c>
      <c r="L5">
        <v>3.7245719837962028</v>
      </c>
      <c r="M5" s="5">
        <v>18918</v>
      </c>
      <c r="N5">
        <v>3.7375533428165006</v>
      </c>
      <c r="O5" s="5">
        <v>13201</v>
      </c>
      <c r="P5">
        <v>3.6800905456714821</v>
      </c>
      <c r="Q5" s="5">
        <v>3202</v>
      </c>
      <c r="R5">
        <v>1.551642259718359</v>
      </c>
    </row>
    <row r="6" spans="1:18" ht="15" x14ac:dyDescent="0.25">
      <c r="A6" t="s">
        <v>11</v>
      </c>
      <c r="B6" s="1" t="s">
        <v>22</v>
      </c>
      <c r="C6" s="1" t="s">
        <v>23</v>
      </c>
      <c r="D6" t="s">
        <v>24</v>
      </c>
      <c r="E6" t="s">
        <v>25</v>
      </c>
      <c r="F6">
        <v>6</v>
      </c>
      <c r="G6" s="5">
        <v>22975</v>
      </c>
      <c r="H6">
        <v>2.9939768613479218</v>
      </c>
      <c r="I6" s="5">
        <v>28528</v>
      </c>
      <c r="J6">
        <v>3.0441978515185242</v>
      </c>
      <c r="K6" s="5">
        <v>22414</v>
      </c>
      <c r="L6">
        <v>4.0936868751438285</v>
      </c>
      <c r="M6" s="5">
        <v>20776</v>
      </c>
      <c r="N6">
        <v>4.1046309467362097</v>
      </c>
      <c r="O6" s="5">
        <v>21127</v>
      </c>
      <c r="P6">
        <v>5.8896502506174837</v>
      </c>
      <c r="Q6" s="5">
        <v>7083</v>
      </c>
      <c r="R6">
        <v>3.4323179655169076</v>
      </c>
    </row>
    <row r="7" spans="1:18" ht="15" x14ac:dyDescent="0.25">
      <c r="A7" t="s">
        <v>11</v>
      </c>
      <c r="B7" s="1" t="s">
        <v>22</v>
      </c>
      <c r="C7" s="1" t="s">
        <v>26</v>
      </c>
      <c r="D7" t="s">
        <v>27</v>
      </c>
      <c r="E7" t="s">
        <v>28</v>
      </c>
      <c r="F7">
        <v>6</v>
      </c>
      <c r="G7" s="5">
        <v>20629</v>
      </c>
      <c r="H7">
        <v>2.6882589193795985</v>
      </c>
      <c r="I7" s="5">
        <v>26814</v>
      </c>
      <c r="J7">
        <v>2.8612984152628194</v>
      </c>
      <c r="K7" s="5">
        <v>20960</v>
      </c>
      <c r="L7">
        <v>3.8281287098694854</v>
      </c>
      <c r="M7" s="5">
        <v>19694</v>
      </c>
      <c r="N7">
        <v>3.8908645487592852</v>
      </c>
      <c r="O7" s="5">
        <v>30011</v>
      </c>
      <c r="P7">
        <v>8.3662750826563776</v>
      </c>
      <c r="Q7" s="5">
        <v>2600</v>
      </c>
      <c r="R7">
        <v>1.2599218848431397</v>
      </c>
    </row>
    <row r="8" spans="1:18" ht="15" x14ac:dyDescent="0.25">
      <c r="A8" t="s">
        <v>11</v>
      </c>
      <c r="B8" s="1" t="s">
        <v>16</v>
      </c>
      <c r="C8" s="1" t="s">
        <v>17</v>
      </c>
      <c r="D8" t="s">
        <v>29</v>
      </c>
      <c r="E8" t="s">
        <v>30</v>
      </c>
      <c r="F8">
        <v>6</v>
      </c>
      <c r="G8" s="5">
        <v>15649</v>
      </c>
      <c r="H8">
        <v>2.0392924441015725</v>
      </c>
      <c r="I8" s="5">
        <v>22362</v>
      </c>
      <c r="J8">
        <v>2.3862294011377325</v>
      </c>
      <c r="K8" s="5">
        <v>15169</v>
      </c>
      <c r="L8">
        <v>2.7704620419852208</v>
      </c>
      <c r="M8" s="5">
        <v>15043</v>
      </c>
      <c r="N8">
        <v>2.9719851430377746</v>
      </c>
      <c r="O8" s="5">
        <v>12765</v>
      </c>
      <c r="P8">
        <v>3.5585452477461152</v>
      </c>
      <c r="Q8" s="5">
        <v>20014</v>
      </c>
      <c r="R8">
        <v>9.698491001250229</v>
      </c>
    </row>
    <row r="9" spans="1:18" ht="15" x14ac:dyDescent="0.25">
      <c r="A9" t="s">
        <v>11</v>
      </c>
      <c r="B9" s="1" t="s">
        <v>31</v>
      </c>
      <c r="C9" s="1" t="s">
        <v>32</v>
      </c>
      <c r="D9" t="s">
        <v>33</v>
      </c>
      <c r="E9" t="s">
        <v>35</v>
      </c>
      <c r="F9">
        <v>6</v>
      </c>
      <c r="G9" s="5">
        <v>25766</v>
      </c>
      <c r="H9">
        <v>3.3576847795208073</v>
      </c>
      <c r="I9" s="5">
        <v>16050</v>
      </c>
      <c r="J9">
        <v>1.7126814188471788</v>
      </c>
      <c r="K9" s="5">
        <v>21795</v>
      </c>
      <c r="L9">
        <v>3.9806328831872824</v>
      </c>
      <c r="M9" s="5">
        <v>10731</v>
      </c>
      <c r="N9">
        <v>2.1200806069227123</v>
      </c>
      <c r="O9" s="5">
        <v>16046</v>
      </c>
      <c r="P9">
        <v>4.4732014919964094</v>
      </c>
      <c r="Q9" s="5">
        <v>3675</v>
      </c>
      <c r="R9">
        <v>1.7808511256917454</v>
      </c>
    </row>
    <row r="10" spans="1:18" ht="15" x14ac:dyDescent="0.25">
      <c r="A10" t="s">
        <v>11</v>
      </c>
      <c r="B10" s="1" t="s">
        <v>36</v>
      </c>
      <c r="C10" s="1" t="s">
        <v>37</v>
      </c>
      <c r="D10" t="s">
        <v>38</v>
      </c>
      <c r="E10" t="s">
        <v>39</v>
      </c>
      <c r="F10">
        <v>6</v>
      </c>
      <c r="G10" s="5">
        <v>24465</v>
      </c>
      <c r="H10">
        <v>3.1881455457182546</v>
      </c>
      <c r="I10" s="5">
        <v>26976</v>
      </c>
      <c r="J10">
        <v>2.8785852931352953</v>
      </c>
      <c r="K10" s="5">
        <v>11746</v>
      </c>
      <c r="L10">
        <v>2.1452862512465161</v>
      </c>
      <c r="M10" s="5">
        <v>12515</v>
      </c>
      <c r="N10">
        <v>2.4725383278014856</v>
      </c>
      <c r="O10" s="5">
        <v>3222</v>
      </c>
      <c r="P10">
        <v>0.89820860072369635</v>
      </c>
      <c r="Q10" s="5">
        <v>1407</v>
      </c>
      <c r="R10">
        <v>0.68181157383626834</v>
      </c>
    </row>
    <row r="11" spans="1:18" ht="15" x14ac:dyDescent="0.25">
      <c r="A11" t="s">
        <v>11</v>
      </c>
      <c r="B11" s="1" t="s">
        <v>16</v>
      </c>
      <c r="C11" s="1" t="s">
        <v>43</v>
      </c>
      <c r="D11" t="s">
        <v>44</v>
      </c>
      <c r="E11" t="s">
        <v>45</v>
      </c>
      <c r="F11">
        <v>6</v>
      </c>
      <c r="G11" s="5">
        <v>25601</v>
      </c>
      <c r="H11">
        <v>3.3361828782314751</v>
      </c>
      <c r="I11" s="5">
        <v>24900</v>
      </c>
      <c r="J11">
        <v>2.6570571544731929</v>
      </c>
      <c r="K11" s="5">
        <v>10704</v>
      </c>
      <c r="L11">
        <v>1.9549756541241876</v>
      </c>
      <c r="M11" s="5">
        <v>9050</v>
      </c>
      <c r="N11">
        <v>1.7879721827090249</v>
      </c>
      <c r="O11" s="5">
        <v>1445</v>
      </c>
      <c r="P11">
        <v>0.40282787959209843</v>
      </c>
      <c r="Q11" s="5">
        <v>479</v>
      </c>
      <c r="R11">
        <v>0.23211637801533228</v>
      </c>
    </row>
    <row r="12" spans="1:18" ht="15" x14ac:dyDescent="0.25">
      <c r="A12" t="s">
        <v>11</v>
      </c>
      <c r="B12" s="1" t="s">
        <v>16</v>
      </c>
      <c r="C12" s="1" t="s">
        <v>17</v>
      </c>
      <c r="D12" t="s">
        <v>18</v>
      </c>
      <c r="E12" t="s">
        <v>46</v>
      </c>
      <c r="F12">
        <v>6</v>
      </c>
      <c r="G12" s="5">
        <v>15026</v>
      </c>
      <c r="H12">
        <v>1.9581064774151848</v>
      </c>
      <c r="I12" s="5">
        <v>17189</v>
      </c>
      <c r="J12">
        <v>1.8342231095678601</v>
      </c>
      <c r="K12" s="5">
        <v>14345</v>
      </c>
      <c r="L12">
        <v>2.6199669056811916</v>
      </c>
      <c r="M12" s="5">
        <v>13370</v>
      </c>
      <c r="N12">
        <v>2.6414572467204045</v>
      </c>
      <c r="O12" s="5">
        <v>5465</v>
      </c>
      <c r="P12">
        <v>1.5234978283535072</v>
      </c>
      <c r="Q12" s="5">
        <v>3992</v>
      </c>
      <c r="R12">
        <v>1.9344646785745438</v>
      </c>
    </row>
    <row r="13" spans="1:18" ht="15" x14ac:dyDescent="0.25">
      <c r="A13" t="s">
        <v>11</v>
      </c>
      <c r="B13" s="1" t="s">
        <v>12</v>
      </c>
      <c r="C13" s="1" t="s">
        <v>47</v>
      </c>
      <c r="D13" t="s">
        <v>47</v>
      </c>
      <c r="E13" t="s">
        <v>48</v>
      </c>
      <c r="F13">
        <v>6</v>
      </c>
      <c r="G13" s="5">
        <v>12842</v>
      </c>
      <c r="H13">
        <v>1.6734994930763878</v>
      </c>
      <c r="I13" s="5">
        <v>16875</v>
      </c>
      <c r="J13">
        <v>1.8007164450496038</v>
      </c>
      <c r="K13" s="5">
        <v>10215</v>
      </c>
      <c r="L13">
        <v>1.8656648268758014</v>
      </c>
      <c r="M13" s="5">
        <v>11341</v>
      </c>
      <c r="N13">
        <v>2.2405958590169117</v>
      </c>
      <c r="O13" s="5">
        <v>8301</v>
      </c>
      <c r="P13">
        <v>2.3140998121065808</v>
      </c>
      <c r="Q13" s="5">
        <v>5363</v>
      </c>
      <c r="R13">
        <v>2.5988311801591375</v>
      </c>
    </row>
    <row r="14" spans="1:18" ht="15" x14ac:dyDescent="0.25">
      <c r="A14" t="s">
        <v>11</v>
      </c>
      <c r="B14" s="1" t="s">
        <v>49</v>
      </c>
      <c r="C14" s="1" t="s">
        <v>50</v>
      </c>
      <c r="D14" t="s">
        <v>51</v>
      </c>
      <c r="E14" t="s">
        <v>51</v>
      </c>
      <c r="F14">
        <v>6</v>
      </c>
      <c r="G14" s="5">
        <v>3002</v>
      </c>
      <c r="H14">
        <v>0.39120428891257714</v>
      </c>
      <c r="I14" s="5">
        <v>7208</v>
      </c>
      <c r="J14">
        <v>0.76915935620252107</v>
      </c>
      <c r="K14" s="5">
        <v>5584</v>
      </c>
      <c r="L14">
        <v>1.0198602440797333</v>
      </c>
      <c r="M14" s="5">
        <v>4873</v>
      </c>
      <c r="N14">
        <v>0.96273905484431799</v>
      </c>
      <c r="O14" s="5">
        <v>28111</v>
      </c>
      <c r="P14">
        <v>7.8366052063761096</v>
      </c>
      <c r="Q14" s="5">
        <v>15040</v>
      </c>
      <c r="R14">
        <v>7.2881635184772389</v>
      </c>
    </row>
    <row r="15" spans="1:18" ht="15" x14ac:dyDescent="0.25">
      <c r="A15" t="s">
        <v>11</v>
      </c>
      <c r="B15" s="1" t="s">
        <v>12</v>
      </c>
      <c r="C15" s="1" t="s">
        <v>40</v>
      </c>
      <c r="D15" t="s">
        <v>55</v>
      </c>
      <c r="E15" t="s">
        <v>56</v>
      </c>
      <c r="F15">
        <v>6</v>
      </c>
      <c r="G15" s="5">
        <v>12201</v>
      </c>
      <c r="H15">
        <v>1.5899678644311639</v>
      </c>
      <c r="I15" s="5">
        <v>13637</v>
      </c>
      <c r="J15">
        <v>1.455192305845419</v>
      </c>
      <c r="K15" s="5">
        <v>10223</v>
      </c>
      <c r="L15">
        <v>1.8671259447039956</v>
      </c>
      <c r="M15" s="5">
        <v>4652</v>
      </c>
      <c r="N15">
        <v>0.91907697170855074</v>
      </c>
      <c r="O15" s="5">
        <v>13245</v>
      </c>
      <c r="P15">
        <v>3.6923565849116566</v>
      </c>
      <c r="Q15" s="5">
        <v>4313</v>
      </c>
      <c r="R15">
        <v>2.0900165728186391</v>
      </c>
    </row>
    <row r="16" spans="1:18" ht="15" x14ac:dyDescent="0.25">
      <c r="A16" t="s">
        <v>11</v>
      </c>
      <c r="B16" s="1" t="s">
        <v>57</v>
      </c>
      <c r="C16" s="1" t="s">
        <v>58</v>
      </c>
      <c r="D16" t="s">
        <v>59</v>
      </c>
      <c r="E16" t="s">
        <v>60</v>
      </c>
      <c r="F16">
        <v>6</v>
      </c>
      <c r="G16" s="5">
        <v>10350</v>
      </c>
      <c r="H16">
        <v>1.3487556263308376</v>
      </c>
      <c r="I16" s="5">
        <v>21713</v>
      </c>
      <c r="J16">
        <v>2.3169751805251582</v>
      </c>
      <c r="K16" s="5">
        <v>11192</v>
      </c>
      <c r="L16">
        <v>2.0441038416440498</v>
      </c>
      <c r="M16" s="5">
        <v>10668</v>
      </c>
      <c r="N16">
        <v>2.1076339497392129</v>
      </c>
      <c r="O16" s="5">
        <v>2334</v>
      </c>
      <c r="P16">
        <v>0.65065762696744489</v>
      </c>
      <c r="Q16" s="5">
        <v>544</v>
      </c>
      <c r="R16">
        <v>0.26361442513641081</v>
      </c>
    </row>
    <row r="17" spans="1:52" ht="15" x14ac:dyDescent="0.25">
      <c r="A17" t="s">
        <v>11</v>
      </c>
      <c r="B17" s="1" t="s">
        <v>12</v>
      </c>
      <c r="C17" s="1" t="s">
        <v>40</v>
      </c>
      <c r="D17" t="s">
        <v>61</v>
      </c>
      <c r="E17" t="s">
        <v>62</v>
      </c>
      <c r="F17">
        <v>6</v>
      </c>
      <c r="G17" s="5">
        <v>4491</v>
      </c>
      <c r="H17">
        <v>0.58524265872964165</v>
      </c>
      <c r="I17" s="5">
        <v>9156</v>
      </c>
      <c r="J17">
        <v>0.97702872716291389</v>
      </c>
      <c r="K17" s="5">
        <v>6358</v>
      </c>
      <c r="L17">
        <v>1.1612233939575471</v>
      </c>
      <c r="M17" s="5">
        <v>5354</v>
      </c>
      <c r="N17">
        <v>1.0577682946103999</v>
      </c>
      <c r="O17" s="5">
        <v>16190</v>
      </c>
      <c r="P17">
        <v>4.5133448931460718</v>
      </c>
      <c r="Q17" s="5">
        <v>12579</v>
      </c>
      <c r="R17">
        <v>6.0955989959391745</v>
      </c>
    </row>
    <row r="18" spans="1:52" ht="15" x14ac:dyDescent="0.25">
      <c r="A18" t="s">
        <v>11</v>
      </c>
      <c r="B18" s="1" t="s">
        <v>63</v>
      </c>
      <c r="C18" s="1" t="s">
        <v>64</v>
      </c>
      <c r="D18" t="s">
        <v>65</v>
      </c>
      <c r="E18" t="s">
        <v>66</v>
      </c>
      <c r="F18">
        <v>6</v>
      </c>
      <c r="G18" s="5">
        <v>12711</v>
      </c>
      <c r="H18">
        <v>1.6564282865981907</v>
      </c>
      <c r="I18" s="5">
        <v>15365</v>
      </c>
      <c r="J18">
        <v>1.6395856698184985</v>
      </c>
      <c r="K18" s="5">
        <v>8882</v>
      </c>
      <c r="L18">
        <v>1.6222060687528996</v>
      </c>
      <c r="M18" s="5">
        <v>4844</v>
      </c>
      <c r="N18">
        <v>0.95700964122016763</v>
      </c>
      <c r="O18" s="5">
        <v>7903</v>
      </c>
      <c r="P18">
        <v>2.2031479117068193</v>
      </c>
      <c r="Q18" s="5">
        <v>3990</v>
      </c>
      <c r="R18">
        <v>1.9334955078938953</v>
      </c>
    </row>
    <row r="19" spans="1:52" ht="15" x14ac:dyDescent="0.25">
      <c r="A19" t="s">
        <v>11</v>
      </c>
      <c r="B19" s="1" t="s">
        <v>12</v>
      </c>
      <c r="C19" s="1" t="s">
        <v>13</v>
      </c>
      <c r="D19" t="s">
        <v>20</v>
      </c>
      <c r="E19" t="s">
        <v>68</v>
      </c>
      <c r="F19">
        <v>6</v>
      </c>
      <c r="G19" s="5">
        <v>8254</v>
      </c>
      <c r="H19">
        <v>1.0756163226796842</v>
      </c>
      <c r="I19" s="5">
        <v>9159</v>
      </c>
      <c r="J19">
        <v>0.97734885453092268</v>
      </c>
      <c r="K19" s="5">
        <v>10814</v>
      </c>
      <c r="L19">
        <v>1.9750660242618616</v>
      </c>
      <c r="M19" s="5">
        <v>10867</v>
      </c>
      <c r="N19">
        <v>2.1469495811601078</v>
      </c>
      <c r="O19" s="5">
        <v>7122</v>
      </c>
      <c r="P19">
        <v>1.98542571519372</v>
      </c>
      <c r="Q19" s="5">
        <v>1778</v>
      </c>
      <c r="R19">
        <v>0.86159273509657774</v>
      </c>
    </row>
    <row r="20" spans="1:52" ht="15" x14ac:dyDescent="0.25">
      <c r="A20" t="s">
        <v>11</v>
      </c>
      <c r="B20" s="1" t="s">
        <v>16</v>
      </c>
      <c r="C20" s="1" t="s">
        <v>43</v>
      </c>
      <c r="D20" t="s">
        <v>44</v>
      </c>
      <c r="E20" t="s">
        <v>69</v>
      </c>
      <c r="F20">
        <v>6</v>
      </c>
      <c r="G20" s="5">
        <v>16674</v>
      </c>
      <c r="H20">
        <v>2.172864861201969</v>
      </c>
      <c r="I20" s="5">
        <v>11266</v>
      </c>
      <c r="J20">
        <v>1.2021849759957828</v>
      </c>
      <c r="K20" s="5">
        <v>7068</v>
      </c>
      <c r="L20">
        <v>1.2908976012098057</v>
      </c>
      <c r="M20" s="5">
        <v>7466</v>
      </c>
      <c r="N20">
        <v>1.4750276592381855</v>
      </c>
      <c r="O20" s="5">
        <v>3913</v>
      </c>
      <c r="P20">
        <v>1.0908411715182569</v>
      </c>
      <c r="Q20" s="5">
        <v>606</v>
      </c>
      <c r="R20">
        <v>0.29365871623651646</v>
      </c>
    </row>
    <row r="21" spans="1:52" ht="15" x14ac:dyDescent="0.25">
      <c r="A21" t="s">
        <v>11</v>
      </c>
      <c r="B21" t="s">
        <v>16</v>
      </c>
      <c r="C21" t="s">
        <v>17</v>
      </c>
      <c r="D21" t="s">
        <v>18</v>
      </c>
      <c r="E21" t="s">
        <v>70</v>
      </c>
      <c r="F21">
        <v>6</v>
      </c>
      <c r="G21" s="5">
        <v>9574</v>
      </c>
      <c r="H21">
        <v>1.2476315329943417</v>
      </c>
      <c r="I21" s="5">
        <v>13079</v>
      </c>
      <c r="J21">
        <v>1.3956486153957788</v>
      </c>
      <c r="K21" s="5">
        <v>8630</v>
      </c>
      <c r="L21">
        <v>1.5761808571647737</v>
      </c>
      <c r="M21" s="5">
        <v>6329</v>
      </c>
      <c r="N21">
        <v>1.2503951319740794</v>
      </c>
      <c r="O21" s="5">
        <v>3662</v>
      </c>
      <c r="P21">
        <v>1.0208689931254427</v>
      </c>
      <c r="Q21" s="5">
        <v>2349</v>
      </c>
      <c r="R21">
        <v>1.1382909644217443</v>
      </c>
    </row>
    <row r="22" spans="1:52" ht="15" x14ac:dyDescent="0.25">
      <c r="A22" t="s">
        <v>11</v>
      </c>
      <c r="B22" t="s">
        <v>57</v>
      </c>
      <c r="C22" t="s">
        <v>58</v>
      </c>
      <c r="D22" t="s">
        <v>59</v>
      </c>
      <c r="E22" t="s">
        <v>71</v>
      </c>
      <c r="F22">
        <v>6</v>
      </c>
      <c r="G22" s="5">
        <v>5834</v>
      </c>
      <c r="H22">
        <v>0.76025510376947869</v>
      </c>
      <c r="I22" s="5">
        <v>12087</v>
      </c>
      <c r="J22">
        <v>1.2897931657075294</v>
      </c>
      <c r="K22" s="5">
        <v>8023</v>
      </c>
      <c r="L22">
        <v>1.4653185419505192</v>
      </c>
      <c r="M22" s="5">
        <v>7476</v>
      </c>
      <c r="N22">
        <v>1.4770033191085823</v>
      </c>
      <c r="O22" s="5">
        <v>6068</v>
      </c>
      <c r="P22">
        <v>1.6915983206677185</v>
      </c>
      <c r="Q22" s="5">
        <v>3946</v>
      </c>
      <c r="R22">
        <v>1.9121737529196265</v>
      </c>
    </row>
    <row r="23" spans="1:52" ht="15" x14ac:dyDescent="0.25">
      <c r="A23" t="s">
        <v>11</v>
      </c>
      <c r="B23" t="s">
        <v>16</v>
      </c>
      <c r="C23" t="s">
        <v>17</v>
      </c>
      <c r="D23" t="s">
        <v>72</v>
      </c>
      <c r="E23" t="s">
        <v>73</v>
      </c>
      <c r="F23">
        <v>6</v>
      </c>
      <c r="G23" s="5">
        <v>7286</v>
      </c>
      <c r="H23">
        <v>0.94947183511560196</v>
      </c>
      <c r="I23" s="5">
        <v>9971</v>
      </c>
      <c r="J23">
        <v>1.063996662138643</v>
      </c>
      <c r="K23" s="5">
        <v>6214</v>
      </c>
      <c r="L23">
        <v>1.1349232730500469</v>
      </c>
      <c r="M23" s="5">
        <v>7163</v>
      </c>
      <c r="N23">
        <v>1.4151651651651653</v>
      </c>
      <c r="O23" s="5">
        <v>4559</v>
      </c>
      <c r="P23">
        <v>1.270928929453548</v>
      </c>
      <c r="Q23" s="5">
        <v>4738</v>
      </c>
      <c r="R23">
        <v>2.2959653424564599</v>
      </c>
    </row>
    <row r="24" spans="1:52" ht="15" x14ac:dyDescent="0.25">
      <c r="A24" t="s">
        <v>11</v>
      </c>
      <c r="B24" t="s">
        <v>22</v>
      </c>
      <c r="C24" t="s">
        <v>78</v>
      </c>
      <c r="D24" t="s">
        <v>79</v>
      </c>
      <c r="E24" t="s">
        <v>80</v>
      </c>
      <c r="F24">
        <v>6</v>
      </c>
      <c r="G24" s="5">
        <v>12553</v>
      </c>
      <c r="H24">
        <v>1.6358385871817391</v>
      </c>
      <c r="I24" s="5">
        <v>5907</v>
      </c>
      <c r="J24">
        <v>0.63033078760936356</v>
      </c>
      <c r="K24" s="5">
        <v>6495</v>
      </c>
      <c r="L24">
        <v>1.1862450367653774</v>
      </c>
      <c r="M24" s="5">
        <v>3473</v>
      </c>
      <c r="N24">
        <v>0.68614667298877818</v>
      </c>
      <c r="O24" s="5">
        <v>1671</v>
      </c>
      <c r="P24">
        <v>0.46583071750754085</v>
      </c>
      <c r="Q24" s="5">
        <v>2966</v>
      </c>
      <c r="R24">
        <v>1.4372801194018279</v>
      </c>
    </row>
    <row r="25" spans="1:52" ht="15" x14ac:dyDescent="0.25">
      <c r="A25" t="s">
        <v>11</v>
      </c>
      <c r="B25" t="s">
        <v>81</v>
      </c>
      <c r="C25" t="s">
        <v>82</v>
      </c>
      <c r="D25" t="s">
        <v>83</v>
      </c>
      <c r="E25" t="s">
        <v>83</v>
      </c>
      <c r="F25">
        <v>6</v>
      </c>
      <c r="G25" s="5">
        <v>3187</v>
      </c>
      <c r="H25">
        <v>0.41531248126728293</v>
      </c>
      <c r="I25" s="5">
        <v>10274</v>
      </c>
      <c r="J25">
        <v>1.0963295263075334</v>
      </c>
      <c r="K25" s="5">
        <v>6258</v>
      </c>
      <c r="L25">
        <v>1.1429594211051164</v>
      </c>
      <c r="M25" s="5">
        <v>7340</v>
      </c>
      <c r="N25">
        <v>1.450134344871187</v>
      </c>
      <c r="O25" s="5">
        <v>2191</v>
      </c>
      <c r="P25">
        <v>0.61079299943687726</v>
      </c>
      <c r="Q25" s="5">
        <v>2259</v>
      </c>
      <c r="R25">
        <v>1.0946782837925586</v>
      </c>
      <c r="AZ25" s="2"/>
    </row>
    <row r="26" spans="1:52" ht="15" x14ac:dyDescent="0.25">
      <c r="A26" t="s">
        <v>11</v>
      </c>
      <c r="B26" t="s">
        <v>49</v>
      </c>
      <c r="C26" t="s">
        <v>50</v>
      </c>
      <c r="D26" t="s">
        <v>87</v>
      </c>
      <c r="E26" t="s">
        <v>87</v>
      </c>
      <c r="F26">
        <v>6</v>
      </c>
      <c r="G26" s="5">
        <v>1140</v>
      </c>
      <c r="H26">
        <v>0.14855859072629513</v>
      </c>
      <c r="I26" s="5">
        <v>4608</v>
      </c>
      <c r="J26">
        <v>0.4917156372615451</v>
      </c>
      <c r="K26" s="5">
        <v>3036</v>
      </c>
      <c r="L26">
        <v>0.55449421579979763</v>
      </c>
      <c r="M26" s="5">
        <v>2781</v>
      </c>
      <c r="N26">
        <v>0.54943100995732574</v>
      </c>
      <c r="O26" s="5">
        <v>10564</v>
      </c>
      <c r="P26">
        <v>2.9449645121182892</v>
      </c>
      <c r="Q26" s="5">
        <v>8129</v>
      </c>
      <c r="R26">
        <v>3.939194231496109</v>
      </c>
    </row>
    <row r="27" spans="1:52" ht="15" x14ac:dyDescent="0.25">
      <c r="A27" t="s">
        <v>11</v>
      </c>
      <c r="B27" t="s">
        <v>12</v>
      </c>
      <c r="C27" t="s">
        <v>40</v>
      </c>
      <c r="D27" t="s">
        <v>41</v>
      </c>
      <c r="E27" t="s">
        <v>88</v>
      </c>
      <c r="F27">
        <v>6</v>
      </c>
      <c r="G27" s="5">
        <v>2992</v>
      </c>
      <c r="H27">
        <v>0.3899011433798904</v>
      </c>
      <c r="I27" s="5">
        <v>8812</v>
      </c>
      <c r="J27">
        <v>0.94032078896456939</v>
      </c>
      <c r="K27" s="5">
        <v>6450</v>
      </c>
      <c r="L27">
        <v>1.1780262489817834</v>
      </c>
      <c r="M27" s="5">
        <v>5394</v>
      </c>
      <c r="N27">
        <v>1.0656709340919868</v>
      </c>
      <c r="O27" s="5">
        <v>3728</v>
      </c>
      <c r="P27">
        <v>1.0392680519857045</v>
      </c>
      <c r="Q27" s="5">
        <v>2783</v>
      </c>
      <c r="R27">
        <v>1.3486010021224837</v>
      </c>
    </row>
    <row r="28" spans="1:52" ht="15" x14ac:dyDescent="0.25">
      <c r="A28" t="s">
        <v>11</v>
      </c>
      <c r="B28" t="s">
        <v>12</v>
      </c>
      <c r="C28" t="s">
        <v>40</v>
      </c>
      <c r="D28" t="s">
        <v>61</v>
      </c>
      <c r="E28" t="s">
        <v>89</v>
      </c>
      <c r="F28">
        <v>6</v>
      </c>
      <c r="G28" s="5">
        <v>3123</v>
      </c>
      <c r="H28">
        <v>0.40697234985808745</v>
      </c>
      <c r="I28" s="5">
        <v>6322</v>
      </c>
      <c r="J28">
        <v>0.67461507351725003</v>
      </c>
      <c r="K28" s="5">
        <v>4779</v>
      </c>
      <c r="L28">
        <v>0.87283526261766553</v>
      </c>
      <c r="M28" s="5">
        <v>4394</v>
      </c>
      <c r="N28">
        <v>0.86810494705231545</v>
      </c>
      <c r="O28" s="5">
        <v>4631</v>
      </c>
      <c r="P28">
        <v>1.2910006300283792</v>
      </c>
      <c r="Q28" s="5">
        <v>3023</v>
      </c>
      <c r="R28">
        <v>1.464901483800312</v>
      </c>
    </row>
    <row r="29" spans="1:52" ht="15" x14ac:dyDescent="0.25">
      <c r="A29" t="s">
        <v>11</v>
      </c>
      <c r="B29" t="s">
        <v>16</v>
      </c>
      <c r="C29" t="s">
        <v>43</v>
      </c>
      <c r="D29" t="s">
        <v>92</v>
      </c>
      <c r="E29" t="s">
        <v>93</v>
      </c>
      <c r="F29">
        <v>6</v>
      </c>
      <c r="G29" s="5">
        <v>7607</v>
      </c>
      <c r="H29">
        <v>0.99130280671484838</v>
      </c>
      <c r="I29" s="5">
        <v>8387</v>
      </c>
      <c r="J29">
        <v>0.89496941182998679</v>
      </c>
      <c r="K29" s="5">
        <v>3116</v>
      </c>
      <c r="L29">
        <v>0.56910539408174221</v>
      </c>
      <c r="M29" s="5">
        <v>2469</v>
      </c>
      <c r="N29">
        <v>0.48779042200094835</v>
      </c>
      <c r="O29" s="5">
        <v>2239</v>
      </c>
      <c r="P29">
        <v>0.6241741331534314</v>
      </c>
      <c r="Q29" s="5">
        <v>542</v>
      </c>
      <c r="R29">
        <v>0.2626452544557622</v>
      </c>
    </row>
    <row r="30" spans="1:52" ht="15" x14ac:dyDescent="0.25">
      <c r="A30" t="s">
        <v>11</v>
      </c>
      <c r="B30" t="s">
        <v>12</v>
      </c>
      <c r="C30" t="s">
        <v>101</v>
      </c>
      <c r="D30" t="s">
        <v>102</v>
      </c>
      <c r="E30" t="s">
        <v>103</v>
      </c>
      <c r="F30">
        <v>6</v>
      </c>
      <c r="G30" s="5">
        <v>4523</v>
      </c>
      <c r="H30">
        <v>0.58941272443423931</v>
      </c>
      <c r="I30" s="5">
        <v>4736</v>
      </c>
      <c r="J30">
        <v>0.5053744049632547</v>
      </c>
      <c r="K30" s="5">
        <v>2330</v>
      </c>
      <c r="L30">
        <v>0.4255505674616365</v>
      </c>
      <c r="M30" s="5">
        <v>3423</v>
      </c>
      <c r="N30">
        <v>0.67626837363679471</v>
      </c>
      <c r="O30" s="5">
        <v>3505</v>
      </c>
      <c r="P30">
        <v>0.9771015349275467</v>
      </c>
      <c r="Q30" s="5">
        <v>2404</v>
      </c>
      <c r="R30">
        <v>1.1649431581395799</v>
      </c>
    </row>
    <row r="31" spans="1:52" ht="15" x14ac:dyDescent="0.25">
      <c r="A31" t="s">
        <v>11</v>
      </c>
      <c r="B31" t="s">
        <v>106</v>
      </c>
      <c r="C31" t="s">
        <v>107</v>
      </c>
      <c r="D31" t="s">
        <v>108</v>
      </c>
      <c r="E31" t="s">
        <v>109</v>
      </c>
      <c r="F31">
        <v>6</v>
      </c>
      <c r="G31" s="5">
        <v>4620</v>
      </c>
      <c r="H31">
        <v>0.60205323610130135</v>
      </c>
      <c r="I31" s="5">
        <v>5262</v>
      </c>
      <c r="J31">
        <v>0.56150340348746752</v>
      </c>
      <c r="K31" s="5">
        <v>3632</v>
      </c>
      <c r="L31">
        <v>0.66334749400028492</v>
      </c>
      <c r="M31" s="5">
        <v>3603</v>
      </c>
      <c r="N31">
        <v>0.71183025130393551</v>
      </c>
      <c r="O31" s="5">
        <v>1114</v>
      </c>
      <c r="P31">
        <v>0.31055381167169388</v>
      </c>
      <c r="Q31" s="5">
        <v>726</v>
      </c>
      <c r="R31">
        <v>0.35180895707543058</v>
      </c>
    </row>
    <row r="32" spans="1:52" ht="15" x14ac:dyDescent="0.25">
      <c r="A32" t="s">
        <v>11</v>
      </c>
      <c r="B32" t="s">
        <v>12</v>
      </c>
      <c r="C32" t="s">
        <v>40</v>
      </c>
      <c r="D32" t="s">
        <v>61</v>
      </c>
      <c r="E32" t="s">
        <v>110</v>
      </c>
      <c r="F32">
        <v>6</v>
      </c>
      <c r="G32" s="5">
        <v>2027</v>
      </c>
      <c r="H32">
        <v>0.26414759947561423</v>
      </c>
      <c r="I32" s="5">
        <v>3725</v>
      </c>
      <c r="J32">
        <v>0.39749148194428291</v>
      </c>
      <c r="K32" s="5">
        <v>2723</v>
      </c>
      <c r="L32">
        <v>0.49732798077168938</v>
      </c>
      <c r="M32" s="5">
        <v>2275</v>
      </c>
      <c r="N32">
        <v>0.44946262051525204</v>
      </c>
      <c r="O32" s="5">
        <v>3606</v>
      </c>
      <c r="P32">
        <v>1.0052576704561293</v>
      </c>
      <c r="Q32" s="5">
        <v>2832</v>
      </c>
      <c r="R32">
        <v>1.3723456837983738</v>
      </c>
    </row>
    <row r="33" spans="1:18" ht="15" x14ac:dyDescent="0.25">
      <c r="A33" t="s">
        <v>11</v>
      </c>
      <c r="B33" t="s">
        <v>22</v>
      </c>
      <c r="C33" t="s">
        <v>78</v>
      </c>
      <c r="D33" t="s">
        <v>111</v>
      </c>
      <c r="E33" t="s">
        <v>112</v>
      </c>
      <c r="F33">
        <v>6</v>
      </c>
      <c r="G33" s="5">
        <v>4929</v>
      </c>
      <c r="H33">
        <v>0.64232043306132336</v>
      </c>
      <c r="I33" s="5">
        <v>6007</v>
      </c>
      <c r="J33">
        <v>0.64100169987632416</v>
      </c>
      <c r="K33" s="5">
        <v>1956</v>
      </c>
      <c r="L33">
        <v>0.35724330899354551</v>
      </c>
      <c r="M33" s="5">
        <v>1791</v>
      </c>
      <c r="N33">
        <v>0.3538406827880512</v>
      </c>
      <c r="O33" s="5">
        <v>1399</v>
      </c>
      <c r="P33">
        <v>0.39000429311373408</v>
      </c>
      <c r="Q33" s="5">
        <v>718</v>
      </c>
      <c r="R33">
        <v>0.3479322743528363</v>
      </c>
    </row>
    <row r="34" spans="1:18" ht="15" x14ac:dyDescent="0.25">
      <c r="A34" t="s">
        <v>11</v>
      </c>
      <c r="B34" t="s">
        <v>16</v>
      </c>
      <c r="C34" t="s">
        <v>43</v>
      </c>
      <c r="D34" t="s">
        <v>113</v>
      </c>
      <c r="E34" t="s">
        <v>114</v>
      </c>
      <c r="F34">
        <v>6</v>
      </c>
      <c r="G34" s="5">
        <v>6474</v>
      </c>
      <c r="H34">
        <v>0.84365641786143386</v>
      </c>
      <c r="I34" s="5">
        <v>3015</v>
      </c>
      <c r="J34">
        <v>0.32172800484886255</v>
      </c>
      <c r="K34" s="5">
        <v>2526</v>
      </c>
      <c r="L34">
        <v>0.46134795425240077</v>
      </c>
      <c r="M34" s="5">
        <v>2538</v>
      </c>
      <c r="N34">
        <v>0.50142247510668569</v>
      </c>
      <c r="O34" s="5">
        <v>1510</v>
      </c>
      <c r="P34">
        <v>0.42094816483326553</v>
      </c>
      <c r="Q34" s="5">
        <v>669</v>
      </c>
      <c r="R34">
        <v>0.3241875926769463</v>
      </c>
    </row>
    <row r="35" spans="1:18" ht="15" x14ac:dyDescent="0.25">
      <c r="A35" t="s">
        <v>11</v>
      </c>
      <c r="B35" t="s">
        <v>12</v>
      </c>
      <c r="C35" t="s">
        <v>97</v>
      </c>
      <c r="D35" t="s">
        <v>118</v>
      </c>
      <c r="E35" t="s">
        <v>119</v>
      </c>
      <c r="F35">
        <v>6</v>
      </c>
      <c r="G35" s="5">
        <v>2264</v>
      </c>
      <c r="H35">
        <v>0.29503214860029137</v>
      </c>
      <c r="I35" s="5">
        <v>3183</v>
      </c>
      <c r="J35">
        <v>0.33965513745735637</v>
      </c>
      <c r="K35" s="5">
        <v>1836</v>
      </c>
      <c r="L35">
        <v>0.33532654157062858</v>
      </c>
      <c r="M35" s="5">
        <v>3354</v>
      </c>
      <c r="N35">
        <v>0.66263632053105737</v>
      </c>
      <c r="O35" s="5">
        <v>1430</v>
      </c>
      <c r="P35">
        <v>0.39864627530567531</v>
      </c>
      <c r="Q35" s="5">
        <v>2502</v>
      </c>
      <c r="R35">
        <v>1.2124325214913598</v>
      </c>
    </row>
    <row r="36" spans="1:18" ht="15" x14ac:dyDescent="0.25">
      <c r="A36" t="s">
        <v>11</v>
      </c>
      <c r="B36" t="s">
        <v>36</v>
      </c>
      <c r="C36" t="s">
        <v>37</v>
      </c>
      <c r="D36" t="s">
        <v>124</v>
      </c>
      <c r="E36" t="s">
        <v>125</v>
      </c>
      <c r="F36">
        <v>6</v>
      </c>
      <c r="G36" s="5">
        <v>2737</v>
      </c>
      <c r="H36">
        <v>0.35667093229637697</v>
      </c>
      <c r="I36" s="5">
        <v>4295</v>
      </c>
      <c r="J36">
        <v>0.45831568186595845</v>
      </c>
      <c r="K36" s="5">
        <v>2603</v>
      </c>
      <c r="L36">
        <v>0.47541121334877245</v>
      </c>
      <c r="M36" s="5">
        <v>3143</v>
      </c>
      <c r="N36">
        <v>0.62094989726568672</v>
      </c>
      <c r="O36" s="5">
        <v>95</v>
      </c>
      <c r="P36">
        <v>2.6483493814013392E-2</v>
      </c>
      <c r="Q36" s="5">
        <v>327</v>
      </c>
      <c r="R36">
        <v>0.15845940628604105</v>
      </c>
    </row>
    <row r="37" spans="1:18" ht="15" x14ac:dyDescent="0.25">
      <c r="A37" t="s">
        <v>11</v>
      </c>
      <c r="B37" t="s">
        <v>12</v>
      </c>
      <c r="C37" t="s">
        <v>47</v>
      </c>
      <c r="D37" t="s">
        <v>133</v>
      </c>
      <c r="E37" t="s">
        <v>134</v>
      </c>
      <c r="F37">
        <v>6</v>
      </c>
      <c r="G37" s="5">
        <v>2470</v>
      </c>
      <c r="H37">
        <v>0.32187694657363947</v>
      </c>
      <c r="I37" s="5">
        <v>3868</v>
      </c>
      <c r="J37">
        <v>0.41275088648603658</v>
      </c>
      <c r="K37" s="5">
        <v>2521</v>
      </c>
      <c r="L37">
        <v>0.46043475560977926</v>
      </c>
      <c r="M37" s="5">
        <v>289</v>
      </c>
      <c r="N37">
        <v>5.7096570254464997E-2</v>
      </c>
      <c r="O37" s="5">
        <v>3138</v>
      </c>
      <c r="P37">
        <v>0.87479161671972661</v>
      </c>
      <c r="Q37" s="5">
        <v>198</v>
      </c>
      <c r="R37">
        <v>9.5947897384208336E-2</v>
      </c>
    </row>
    <row r="38" spans="1:18" x14ac:dyDescent="0.3">
      <c r="A38" t="s">
        <v>11</v>
      </c>
      <c r="B38" t="s">
        <v>49</v>
      </c>
      <c r="C38" t="s">
        <v>139</v>
      </c>
      <c r="D38" t="s">
        <v>140</v>
      </c>
      <c r="E38" t="s">
        <v>141</v>
      </c>
      <c r="F38">
        <v>6</v>
      </c>
      <c r="G38" s="5">
        <v>256</v>
      </c>
      <c r="H38">
        <v>3.3360525636782067E-2</v>
      </c>
      <c r="I38" s="5">
        <v>3537</v>
      </c>
      <c r="J38">
        <v>0.37743016688239694</v>
      </c>
      <c r="K38" s="5">
        <v>2122</v>
      </c>
      <c r="L38">
        <v>0.38756150392858058</v>
      </c>
      <c r="M38" s="5">
        <v>1793</v>
      </c>
      <c r="N38">
        <v>0.35423581476213056</v>
      </c>
      <c r="O38" s="5">
        <v>3126</v>
      </c>
      <c r="P38">
        <v>0.87144633329058807</v>
      </c>
      <c r="Q38" s="5">
        <v>718</v>
      </c>
      <c r="R38">
        <v>0.3479322743528363</v>
      </c>
    </row>
    <row r="39" spans="1:18" x14ac:dyDescent="0.3">
      <c r="A39" t="s">
        <v>11</v>
      </c>
      <c r="B39" t="s">
        <v>16</v>
      </c>
      <c r="C39" t="s">
        <v>17</v>
      </c>
      <c r="D39" t="s">
        <v>18</v>
      </c>
      <c r="E39" t="s">
        <v>143</v>
      </c>
      <c r="F39">
        <v>6</v>
      </c>
      <c r="G39" s="5">
        <v>2980</v>
      </c>
      <c r="H39">
        <v>0.38833736874066621</v>
      </c>
      <c r="I39" s="5">
        <v>3537</v>
      </c>
      <c r="J39">
        <v>0.37743016688239694</v>
      </c>
      <c r="K39" s="5">
        <v>959</v>
      </c>
      <c r="L39">
        <v>0.17515149965481092</v>
      </c>
      <c r="M39" s="5">
        <v>1776</v>
      </c>
      <c r="N39">
        <v>0.35087719298245612</v>
      </c>
      <c r="O39" s="5">
        <v>774</v>
      </c>
      <c r="P39">
        <v>0.21577078117943543</v>
      </c>
      <c r="Q39" s="5">
        <v>1073</v>
      </c>
      <c r="R39">
        <v>0.5199600701679572</v>
      </c>
    </row>
    <row r="40" spans="1:18" x14ac:dyDescent="0.3">
      <c r="A40" t="s">
        <v>11</v>
      </c>
      <c r="B40" t="s">
        <v>16</v>
      </c>
      <c r="C40" t="s">
        <v>17</v>
      </c>
      <c r="D40" t="s">
        <v>144</v>
      </c>
      <c r="E40" t="s">
        <v>145</v>
      </c>
      <c r="F40">
        <v>6</v>
      </c>
      <c r="G40" s="5">
        <v>2081</v>
      </c>
      <c r="H40">
        <v>0.27118458535212292</v>
      </c>
      <c r="I40" s="5">
        <v>2738</v>
      </c>
      <c r="J40">
        <v>0.29216957786938164</v>
      </c>
      <c r="K40" s="5">
        <v>2063</v>
      </c>
      <c r="L40">
        <v>0.37678575994564639</v>
      </c>
      <c r="M40" s="5">
        <v>1937</v>
      </c>
      <c r="N40">
        <v>0.38268531689584323</v>
      </c>
      <c r="O40" s="5">
        <v>1079</v>
      </c>
      <c r="P40">
        <v>0.30079673500337312</v>
      </c>
      <c r="Q40" s="5">
        <v>867</v>
      </c>
      <c r="R40">
        <v>0.42013549006115464</v>
      </c>
    </row>
    <row r="41" spans="1:18" x14ac:dyDescent="0.3">
      <c r="A41" t="s">
        <v>11</v>
      </c>
      <c r="B41" t="s">
        <v>12</v>
      </c>
      <c r="C41" t="s">
        <v>40</v>
      </c>
      <c r="D41" t="s">
        <v>41</v>
      </c>
      <c r="E41" t="s">
        <v>150</v>
      </c>
      <c r="F41">
        <v>6</v>
      </c>
      <c r="G41" s="5">
        <v>504</v>
      </c>
      <c r="H41">
        <v>6.5678534847414691E-2</v>
      </c>
      <c r="I41" s="5">
        <v>1346</v>
      </c>
      <c r="J41">
        <v>0.14363047911328988</v>
      </c>
      <c r="K41" s="5">
        <v>1050</v>
      </c>
      <c r="L41">
        <v>0.19177171495052289</v>
      </c>
      <c r="M41" s="5">
        <v>993</v>
      </c>
      <c r="N41">
        <v>0.19618302513039354</v>
      </c>
      <c r="O41" s="5">
        <v>3319</v>
      </c>
      <c r="P41">
        <v>0.92524964177589952</v>
      </c>
      <c r="Q41" s="5">
        <v>1316</v>
      </c>
      <c r="R41">
        <v>0.63771430786675842</v>
      </c>
    </row>
    <row r="42" spans="1:18" x14ac:dyDescent="0.3">
      <c r="A42" t="s">
        <v>11</v>
      </c>
      <c r="B42" t="s">
        <v>36</v>
      </c>
      <c r="C42" t="s">
        <v>37</v>
      </c>
      <c r="D42" t="s">
        <v>214</v>
      </c>
      <c r="E42" t="s">
        <v>215</v>
      </c>
      <c r="F42">
        <v>6</v>
      </c>
      <c r="G42" s="5">
        <v>444</v>
      </c>
      <c r="H42">
        <v>5.7859661651293894E-2</v>
      </c>
      <c r="I42" s="5">
        <v>999</v>
      </c>
      <c r="J42">
        <v>0.10660241354693653</v>
      </c>
      <c r="K42" s="5">
        <v>716</v>
      </c>
      <c r="L42">
        <v>0.13077004562340419</v>
      </c>
      <c r="M42" s="5">
        <v>620</v>
      </c>
      <c r="N42">
        <v>0.12249091196459617</v>
      </c>
      <c r="O42" s="5">
        <v>331</v>
      </c>
      <c r="P42">
        <v>9.2274067920404559E-2</v>
      </c>
      <c r="Q42" s="5">
        <v>247</v>
      </c>
      <c r="R42">
        <v>0.11969257906009828</v>
      </c>
    </row>
    <row r="43" spans="1:18" x14ac:dyDescent="0.3">
      <c r="A43" t="s">
        <v>11</v>
      </c>
      <c r="B43" s="1" t="s">
        <v>31</v>
      </c>
      <c r="C43" s="1" t="s">
        <v>32</v>
      </c>
      <c r="D43" t="s">
        <v>33</v>
      </c>
      <c r="E43" t="s">
        <v>67</v>
      </c>
      <c r="F43">
        <v>5</v>
      </c>
      <c r="G43" s="5">
        <v>14540</v>
      </c>
      <c r="H43">
        <v>1.8947736045266066</v>
      </c>
      <c r="I43" s="5">
        <v>9782</v>
      </c>
      <c r="J43">
        <v>1.0438286379540873</v>
      </c>
      <c r="K43" s="5">
        <v>15803</v>
      </c>
      <c r="L43">
        <v>2.8862556298696318</v>
      </c>
      <c r="M43" s="5">
        <v>6357</v>
      </c>
      <c r="N43">
        <v>1.2559269796111903</v>
      </c>
      <c r="O43" s="5">
        <v>6853</v>
      </c>
      <c r="P43">
        <v>1.9104356116571977</v>
      </c>
      <c r="Q43" s="5">
        <v>0</v>
      </c>
      <c r="R43">
        <v>0</v>
      </c>
    </row>
    <row r="44" spans="1:18" x14ac:dyDescent="0.3">
      <c r="A44" t="s">
        <v>11</v>
      </c>
      <c r="B44" t="s">
        <v>22</v>
      </c>
      <c r="C44" t="s">
        <v>26</v>
      </c>
      <c r="D44" t="s">
        <v>27</v>
      </c>
      <c r="E44" t="s">
        <v>74</v>
      </c>
      <c r="F44">
        <v>5</v>
      </c>
      <c r="G44" s="5">
        <v>10134</v>
      </c>
      <c r="H44">
        <v>1.3206076828248026</v>
      </c>
      <c r="I44" s="5">
        <v>10293</v>
      </c>
      <c r="J44">
        <v>1.0983569996382561</v>
      </c>
      <c r="K44" s="5">
        <v>6674</v>
      </c>
      <c r="L44">
        <v>1.2189375481712283</v>
      </c>
      <c r="M44" s="5">
        <v>1518</v>
      </c>
      <c r="N44">
        <v>0.29990516832622094</v>
      </c>
      <c r="O44" s="5">
        <v>5051</v>
      </c>
      <c r="P44">
        <v>1.4080855500482279</v>
      </c>
      <c r="Q44" s="5">
        <v>0</v>
      </c>
      <c r="R44">
        <v>0</v>
      </c>
    </row>
    <row r="45" spans="1:18" x14ac:dyDescent="0.3">
      <c r="A45" t="s">
        <v>11</v>
      </c>
      <c r="B45" t="s">
        <v>75</v>
      </c>
      <c r="C45" t="s">
        <v>76</v>
      </c>
      <c r="D45" t="s">
        <v>77</v>
      </c>
      <c r="E45" t="s">
        <v>77</v>
      </c>
      <c r="F45">
        <v>5</v>
      </c>
      <c r="G45" s="5">
        <v>4958</v>
      </c>
      <c r="H45">
        <v>0.64609955510611516</v>
      </c>
      <c r="I45" s="5">
        <v>10996</v>
      </c>
      <c r="J45">
        <v>1.1733735128749891</v>
      </c>
      <c r="K45" s="5">
        <v>6970</v>
      </c>
      <c r="L45">
        <v>1.2729989078144235</v>
      </c>
      <c r="M45" s="5">
        <v>6403</v>
      </c>
      <c r="N45">
        <v>1.265015015015015</v>
      </c>
      <c r="O45" s="5">
        <v>4181</v>
      </c>
      <c r="P45">
        <v>1.1655525014356842</v>
      </c>
      <c r="Q45" s="5">
        <v>0</v>
      </c>
      <c r="R45">
        <v>0</v>
      </c>
    </row>
    <row r="46" spans="1:18" x14ac:dyDescent="0.3">
      <c r="A46" t="s">
        <v>11</v>
      </c>
      <c r="B46" t="s">
        <v>12</v>
      </c>
      <c r="C46" t="s">
        <v>40</v>
      </c>
      <c r="D46" t="s">
        <v>94</v>
      </c>
      <c r="E46" t="s">
        <v>95</v>
      </c>
      <c r="F46">
        <v>5</v>
      </c>
      <c r="G46" s="5">
        <v>3511</v>
      </c>
      <c r="H46">
        <v>0.45753439652633526</v>
      </c>
      <c r="I46" s="5">
        <v>6837</v>
      </c>
      <c r="J46">
        <v>0.72957027169209721</v>
      </c>
      <c r="K46" s="5">
        <v>4858</v>
      </c>
      <c r="L46">
        <v>0.88726380117108605</v>
      </c>
      <c r="M46" s="5">
        <v>3659</v>
      </c>
      <c r="N46">
        <v>0.72289394657815709</v>
      </c>
      <c r="O46" s="5">
        <v>0</v>
      </c>
      <c r="P46">
        <v>0</v>
      </c>
      <c r="Q46" s="5">
        <v>4706</v>
      </c>
      <c r="R46">
        <v>2.280458611566083</v>
      </c>
    </row>
    <row r="47" spans="1:18" x14ac:dyDescent="0.3">
      <c r="A47" t="s">
        <v>11</v>
      </c>
      <c r="B47" t="s">
        <v>12</v>
      </c>
      <c r="C47" t="s">
        <v>97</v>
      </c>
      <c r="D47" t="s">
        <v>98</v>
      </c>
      <c r="E47" t="s">
        <v>99</v>
      </c>
      <c r="F47">
        <v>5</v>
      </c>
      <c r="G47" s="5">
        <v>4720</v>
      </c>
      <c r="H47">
        <v>0.61508469142816935</v>
      </c>
      <c r="I47" s="5">
        <v>6160</v>
      </c>
      <c r="J47">
        <v>0.65732819564477385</v>
      </c>
      <c r="K47" s="5">
        <v>4137</v>
      </c>
      <c r="L47">
        <v>0.75558055690506021</v>
      </c>
      <c r="M47" s="5">
        <v>4137</v>
      </c>
      <c r="N47">
        <v>0.81733048838312006</v>
      </c>
      <c r="O47" s="5">
        <v>0</v>
      </c>
      <c r="P47">
        <v>0</v>
      </c>
      <c r="Q47" s="5">
        <v>3522</v>
      </c>
      <c r="R47">
        <v>1.7067095686221299</v>
      </c>
    </row>
    <row r="48" spans="1:18" x14ac:dyDescent="0.3">
      <c r="A48" t="s">
        <v>11</v>
      </c>
      <c r="B48" t="s">
        <v>12</v>
      </c>
      <c r="C48" t="s">
        <v>40</v>
      </c>
      <c r="D48" t="s">
        <v>61</v>
      </c>
      <c r="E48" t="s">
        <v>100</v>
      </c>
      <c r="F48">
        <v>5</v>
      </c>
      <c r="G48" s="5">
        <v>2942</v>
      </c>
      <c r="H48">
        <v>0.38338541571645635</v>
      </c>
      <c r="I48" s="5">
        <v>7496</v>
      </c>
      <c r="J48">
        <v>0.79989158353136769</v>
      </c>
      <c r="K48" s="5">
        <v>4288</v>
      </c>
      <c r="L48">
        <v>0.78315915591223062</v>
      </c>
      <c r="M48" s="5">
        <v>4515</v>
      </c>
      <c r="N48">
        <v>0.89201043148411563</v>
      </c>
      <c r="O48" s="5">
        <v>0</v>
      </c>
      <c r="P48">
        <v>0</v>
      </c>
      <c r="Q48" s="5">
        <v>1971</v>
      </c>
      <c r="R48">
        <v>0.95511770577916477</v>
      </c>
    </row>
    <row r="49" spans="1:18" x14ac:dyDescent="0.3">
      <c r="A49" t="s">
        <v>11</v>
      </c>
      <c r="B49" t="s">
        <v>120</v>
      </c>
      <c r="C49" t="s">
        <v>121</v>
      </c>
      <c r="D49" t="s">
        <v>122</v>
      </c>
      <c r="E49" t="s">
        <v>123</v>
      </c>
      <c r="F49">
        <v>5</v>
      </c>
      <c r="G49" s="5">
        <v>3543</v>
      </c>
      <c r="H49">
        <v>0.46170446223093309</v>
      </c>
      <c r="I49" s="5">
        <v>3873</v>
      </c>
      <c r="J49">
        <v>0.41328443209938459</v>
      </c>
      <c r="K49" s="5">
        <v>3032</v>
      </c>
      <c r="L49">
        <v>0.55376365688570039</v>
      </c>
      <c r="M49" s="5">
        <v>2350</v>
      </c>
      <c r="N49">
        <v>0.46428006954322742</v>
      </c>
      <c r="O49" s="5">
        <v>1374</v>
      </c>
      <c r="P49">
        <v>0.38303495263636211</v>
      </c>
      <c r="Q49" s="5">
        <v>0</v>
      </c>
      <c r="R49">
        <v>0</v>
      </c>
    </row>
    <row r="50" spans="1:18" x14ac:dyDescent="0.3">
      <c r="A50" t="s">
        <v>11</v>
      </c>
      <c r="B50" t="s">
        <v>120</v>
      </c>
      <c r="C50" t="s">
        <v>126</v>
      </c>
      <c r="D50" t="s">
        <v>127</v>
      </c>
      <c r="E50" t="s">
        <v>128</v>
      </c>
      <c r="F50">
        <v>5</v>
      </c>
      <c r="G50" s="5">
        <v>3087</v>
      </c>
      <c r="H50">
        <v>0.40228102594041498</v>
      </c>
      <c r="I50" s="5">
        <v>4000</v>
      </c>
      <c r="J50">
        <v>0.42683649067842461</v>
      </c>
      <c r="K50" s="5">
        <v>2950</v>
      </c>
      <c r="L50">
        <v>0.53878719914670725</v>
      </c>
      <c r="M50" s="5">
        <v>2592</v>
      </c>
      <c r="N50">
        <v>0.5120910384068279</v>
      </c>
      <c r="O50" s="5">
        <v>419</v>
      </c>
      <c r="P50">
        <v>0.1168061464007538</v>
      </c>
      <c r="Q50" s="5">
        <v>0</v>
      </c>
      <c r="R50">
        <v>0</v>
      </c>
    </row>
    <row r="51" spans="1:18" x14ac:dyDescent="0.3">
      <c r="A51" t="s">
        <v>11</v>
      </c>
      <c r="B51" t="s">
        <v>129</v>
      </c>
      <c r="C51" t="s">
        <v>130</v>
      </c>
      <c r="D51" t="s">
        <v>131</v>
      </c>
      <c r="E51" t="s">
        <v>132</v>
      </c>
      <c r="F51">
        <v>5</v>
      </c>
      <c r="G51" s="5">
        <v>2822</v>
      </c>
      <c r="H51">
        <v>0.36774766932421482</v>
      </c>
      <c r="I51" s="5">
        <v>3990</v>
      </c>
      <c r="J51">
        <v>0.42576939945172854</v>
      </c>
      <c r="K51" s="5">
        <v>2992</v>
      </c>
      <c r="L51">
        <v>0.54645806774472805</v>
      </c>
      <c r="M51" s="5">
        <v>2035</v>
      </c>
      <c r="N51">
        <v>0.40204678362573099</v>
      </c>
      <c r="O51" s="5">
        <v>850</v>
      </c>
      <c r="P51">
        <v>0.23695757623064614</v>
      </c>
      <c r="Q51" s="5">
        <v>0</v>
      </c>
      <c r="R51">
        <v>0</v>
      </c>
    </row>
    <row r="52" spans="1:18" x14ac:dyDescent="0.3">
      <c r="A52" t="s">
        <v>11</v>
      </c>
      <c r="B52" t="s">
        <v>63</v>
      </c>
      <c r="C52" t="s">
        <v>64</v>
      </c>
      <c r="D52" t="s">
        <v>65</v>
      </c>
      <c r="E52" t="s">
        <v>138</v>
      </c>
      <c r="F52">
        <v>5</v>
      </c>
      <c r="G52" s="5">
        <v>1799</v>
      </c>
      <c r="H52">
        <v>0.2344358813303552</v>
      </c>
      <c r="I52" s="5">
        <v>2406</v>
      </c>
      <c r="J52">
        <v>0.25674214914307242</v>
      </c>
      <c r="K52" s="5">
        <v>1472</v>
      </c>
      <c r="L52">
        <v>0.26884568038778067</v>
      </c>
      <c r="M52" s="5">
        <v>4670</v>
      </c>
      <c r="N52">
        <v>0.9226331594752647</v>
      </c>
      <c r="O52" s="5">
        <v>0</v>
      </c>
      <c r="P52">
        <v>0</v>
      </c>
      <c r="Q52" s="5">
        <v>1303</v>
      </c>
      <c r="R52">
        <v>0.63141469844254272</v>
      </c>
    </row>
    <row r="53" spans="1:18" x14ac:dyDescent="0.3">
      <c r="A53" t="s">
        <v>11</v>
      </c>
      <c r="B53" t="s">
        <v>36</v>
      </c>
      <c r="C53" t="s">
        <v>37</v>
      </c>
      <c r="D53" t="s">
        <v>146</v>
      </c>
      <c r="E53" t="s">
        <v>147</v>
      </c>
      <c r="F53">
        <v>5</v>
      </c>
      <c r="G53" s="5">
        <v>2785</v>
      </c>
      <c r="H53">
        <v>0.36292603085327363</v>
      </c>
      <c r="I53" s="5">
        <v>2704</v>
      </c>
      <c r="J53">
        <v>0.288541467698615</v>
      </c>
      <c r="K53" s="5">
        <v>1857</v>
      </c>
      <c r="L53">
        <v>0.33916197586963909</v>
      </c>
      <c r="M53" s="5">
        <v>1771</v>
      </c>
      <c r="N53">
        <v>0.34988936304725776</v>
      </c>
      <c r="O53" s="5">
        <v>0</v>
      </c>
      <c r="P53">
        <v>0</v>
      </c>
      <c r="Q53" s="5">
        <v>283</v>
      </c>
      <c r="R53">
        <v>0.1371376513117725</v>
      </c>
    </row>
    <row r="54" spans="1:18" x14ac:dyDescent="0.3">
      <c r="A54" t="s">
        <v>11</v>
      </c>
      <c r="B54" t="s">
        <v>22</v>
      </c>
      <c r="C54" t="s">
        <v>26</v>
      </c>
      <c r="D54" t="s">
        <v>27</v>
      </c>
      <c r="E54" t="s">
        <v>148</v>
      </c>
      <c r="F54">
        <v>5</v>
      </c>
      <c r="G54" s="5">
        <v>2231</v>
      </c>
      <c r="H54">
        <v>0.29073176834242492</v>
      </c>
      <c r="I54" s="5">
        <v>1771</v>
      </c>
      <c r="J54">
        <v>0.18898185624787248</v>
      </c>
      <c r="K54" s="5">
        <v>1909</v>
      </c>
      <c r="L54">
        <v>0.34865924175290308</v>
      </c>
      <c r="M54" s="5">
        <v>1355</v>
      </c>
      <c r="N54">
        <v>0.26770191243875457</v>
      </c>
      <c r="O54" s="5">
        <v>2037</v>
      </c>
      <c r="P54">
        <v>0.5678618620962661</v>
      </c>
      <c r="Q54" s="5">
        <v>0</v>
      </c>
      <c r="R54">
        <v>0</v>
      </c>
    </row>
    <row r="55" spans="1:18" x14ac:dyDescent="0.3">
      <c r="A55" t="s">
        <v>11</v>
      </c>
      <c r="B55" t="s">
        <v>12</v>
      </c>
      <c r="C55" t="s">
        <v>97</v>
      </c>
      <c r="D55" t="s">
        <v>98</v>
      </c>
      <c r="E55" t="s">
        <v>149</v>
      </c>
      <c r="F55">
        <v>5</v>
      </c>
      <c r="G55" s="5">
        <v>2491</v>
      </c>
      <c r="H55">
        <v>0.32461355219228172</v>
      </c>
      <c r="I55" s="5">
        <v>3257</v>
      </c>
      <c r="J55">
        <v>0.34755161253490724</v>
      </c>
      <c r="K55" s="5">
        <v>1722</v>
      </c>
      <c r="L55">
        <v>0.31450561251885756</v>
      </c>
      <c r="M55" s="5">
        <v>1508</v>
      </c>
      <c r="N55">
        <v>0.29792950845582428</v>
      </c>
      <c r="O55" s="5">
        <v>0</v>
      </c>
      <c r="P55">
        <v>0</v>
      </c>
      <c r="Q55" s="5">
        <v>283</v>
      </c>
      <c r="R55">
        <v>0.1371376513117725</v>
      </c>
    </row>
    <row r="56" spans="1:18" x14ac:dyDescent="0.3">
      <c r="A56" t="s">
        <v>11</v>
      </c>
      <c r="B56" t="s">
        <v>22</v>
      </c>
      <c r="C56" t="s">
        <v>26</v>
      </c>
      <c r="D56" t="s">
        <v>157</v>
      </c>
      <c r="E56" t="s">
        <v>157</v>
      </c>
      <c r="F56">
        <v>5</v>
      </c>
      <c r="G56" s="5">
        <v>1971</v>
      </c>
      <c r="H56">
        <v>0.25684998449256818</v>
      </c>
      <c r="I56" s="5">
        <v>2239</v>
      </c>
      <c r="J56">
        <v>0.23892172565724815</v>
      </c>
      <c r="K56" s="5">
        <v>1337</v>
      </c>
      <c r="L56">
        <v>0.24418931703699917</v>
      </c>
      <c r="M56" s="5">
        <v>1027</v>
      </c>
      <c r="N56">
        <v>0.20290026868974237</v>
      </c>
      <c r="O56" s="5">
        <v>880</v>
      </c>
      <c r="P56">
        <v>0.24532078480349245</v>
      </c>
      <c r="Q56" s="5">
        <v>0</v>
      </c>
      <c r="R56">
        <v>0</v>
      </c>
    </row>
    <row r="57" spans="1:18" x14ac:dyDescent="0.3">
      <c r="A57" t="s">
        <v>11</v>
      </c>
      <c r="B57" t="s">
        <v>16</v>
      </c>
      <c r="C57" t="s">
        <v>43</v>
      </c>
      <c r="D57" t="s">
        <v>44</v>
      </c>
      <c r="E57" t="s">
        <v>159</v>
      </c>
      <c r="F57">
        <v>5</v>
      </c>
      <c r="G57" s="5">
        <v>2519</v>
      </c>
      <c r="H57">
        <v>0.32826235968380479</v>
      </c>
      <c r="I57" s="5">
        <v>2063</v>
      </c>
      <c r="J57">
        <v>0.22014092006739749</v>
      </c>
      <c r="K57" s="5">
        <v>1264</v>
      </c>
      <c r="L57">
        <v>0.23085661685472469</v>
      </c>
      <c r="M57" s="5">
        <v>991</v>
      </c>
      <c r="N57">
        <v>0.19578789315631423</v>
      </c>
      <c r="O57" s="5">
        <v>0</v>
      </c>
      <c r="P57">
        <v>0</v>
      </c>
      <c r="Q57" s="5">
        <v>161</v>
      </c>
      <c r="R57">
        <v>7.8018239792209815E-2</v>
      </c>
    </row>
    <row r="58" spans="1:18" x14ac:dyDescent="0.3">
      <c r="A58" t="s">
        <v>11</v>
      </c>
      <c r="B58" t="s">
        <v>49</v>
      </c>
      <c r="C58" t="s">
        <v>139</v>
      </c>
      <c r="D58" t="s">
        <v>168</v>
      </c>
      <c r="E58" t="s">
        <v>169</v>
      </c>
      <c r="F58">
        <v>5</v>
      </c>
      <c r="G58" s="5">
        <v>506</v>
      </c>
      <c r="H58">
        <v>6.5939163953952051E-2</v>
      </c>
      <c r="I58" s="5">
        <v>2073</v>
      </c>
      <c r="J58">
        <v>0.22120801129409357</v>
      </c>
      <c r="K58" s="5">
        <v>1226</v>
      </c>
      <c r="L58">
        <v>0.22391630717080105</v>
      </c>
      <c r="M58" s="5">
        <v>1135</v>
      </c>
      <c r="N58">
        <v>0.2242373952900269</v>
      </c>
      <c r="O58" s="5">
        <v>0</v>
      </c>
      <c r="P58">
        <v>0</v>
      </c>
      <c r="Q58" s="5">
        <v>809</v>
      </c>
      <c r="R58">
        <v>0.39202954032234616</v>
      </c>
    </row>
    <row r="59" spans="1:18" x14ac:dyDescent="0.3">
      <c r="A59" t="s">
        <v>11</v>
      </c>
      <c r="B59" t="s">
        <v>16</v>
      </c>
      <c r="C59" t="s">
        <v>17</v>
      </c>
      <c r="D59" t="s">
        <v>171</v>
      </c>
      <c r="E59" t="s">
        <v>172</v>
      </c>
      <c r="F59">
        <v>5</v>
      </c>
      <c r="G59" s="5">
        <v>1480</v>
      </c>
      <c r="H59">
        <v>0.19286553883764632</v>
      </c>
      <c r="I59" s="5">
        <v>2345</v>
      </c>
      <c r="J59">
        <v>0.25023289266022641</v>
      </c>
      <c r="K59" s="5">
        <v>1502</v>
      </c>
      <c r="L59">
        <v>0.27432487224350988</v>
      </c>
      <c r="M59" s="5">
        <v>288</v>
      </c>
      <c r="N59">
        <v>5.6899004267425328E-2</v>
      </c>
      <c r="O59" s="5">
        <v>0</v>
      </c>
      <c r="P59">
        <v>0</v>
      </c>
      <c r="Q59" s="5">
        <v>107</v>
      </c>
      <c r="R59">
        <v>5.1850631414698443E-2</v>
      </c>
    </row>
    <row r="60" spans="1:18" x14ac:dyDescent="0.3">
      <c r="A60" t="s">
        <v>11</v>
      </c>
      <c r="B60" t="s">
        <v>49</v>
      </c>
      <c r="C60" t="s">
        <v>183</v>
      </c>
      <c r="D60" t="s">
        <v>184</v>
      </c>
      <c r="E60" t="s">
        <v>185</v>
      </c>
      <c r="F60">
        <v>5</v>
      </c>
      <c r="G60" s="5">
        <v>1226</v>
      </c>
      <c r="H60">
        <v>0.15976564230740159</v>
      </c>
      <c r="I60" s="5">
        <v>1828</v>
      </c>
      <c r="J60">
        <v>0.19506427624004005</v>
      </c>
      <c r="K60" s="5">
        <v>967</v>
      </c>
      <c r="L60">
        <v>0.17661261748300536</v>
      </c>
      <c r="M60" s="5">
        <v>942</v>
      </c>
      <c r="N60">
        <v>0.1861071597913703</v>
      </c>
      <c r="O60" s="5">
        <v>339</v>
      </c>
      <c r="P60">
        <v>9.4504256873163578E-2</v>
      </c>
      <c r="Q60" s="5">
        <v>0</v>
      </c>
      <c r="R60">
        <v>0</v>
      </c>
    </row>
    <row r="61" spans="1:18" x14ac:dyDescent="0.3">
      <c r="A61" t="s">
        <v>11</v>
      </c>
      <c r="B61" t="s">
        <v>12</v>
      </c>
      <c r="C61" t="s">
        <v>13</v>
      </c>
      <c r="D61" t="s">
        <v>14</v>
      </c>
      <c r="E61" t="s">
        <v>188</v>
      </c>
      <c r="F61">
        <v>5</v>
      </c>
      <c r="G61" s="5">
        <v>992</v>
      </c>
      <c r="H61">
        <v>0.1292720368425305</v>
      </c>
      <c r="I61" s="5">
        <v>2051</v>
      </c>
      <c r="J61">
        <v>0.21886041059536221</v>
      </c>
      <c r="K61" s="5">
        <v>191</v>
      </c>
      <c r="L61">
        <v>3.4884188148142738E-2</v>
      </c>
      <c r="M61" s="5">
        <v>242</v>
      </c>
      <c r="N61">
        <v>4.7810968863600443E-2</v>
      </c>
      <c r="O61" s="5">
        <v>0</v>
      </c>
      <c r="P61">
        <v>0</v>
      </c>
      <c r="Q61" s="5">
        <v>1759</v>
      </c>
      <c r="R61">
        <v>0.85238561363041643</v>
      </c>
    </row>
    <row r="62" spans="1:18" x14ac:dyDescent="0.3">
      <c r="A62" t="s">
        <v>11</v>
      </c>
      <c r="B62" t="s">
        <v>16</v>
      </c>
      <c r="C62" t="s">
        <v>17</v>
      </c>
      <c r="D62" t="s">
        <v>18</v>
      </c>
      <c r="E62" t="s">
        <v>189</v>
      </c>
      <c r="F62">
        <v>5</v>
      </c>
      <c r="G62" s="5">
        <v>1340</v>
      </c>
      <c r="H62">
        <v>0.1746215013800311</v>
      </c>
      <c r="I62" s="5">
        <v>1299</v>
      </c>
      <c r="J62">
        <v>0.13861515034781838</v>
      </c>
      <c r="K62" s="5">
        <v>1037</v>
      </c>
      <c r="L62">
        <v>0.18939739847970691</v>
      </c>
      <c r="M62" s="5">
        <v>950</v>
      </c>
      <c r="N62">
        <v>0.18768768768768768</v>
      </c>
      <c r="O62" s="5">
        <v>0</v>
      </c>
      <c r="P62">
        <v>0</v>
      </c>
      <c r="Q62" s="5">
        <v>308</v>
      </c>
      <c r="R62">
        <v>0.14925228481987965</v>
      </c>
    </row>
    <row r="63" spans="1:18" x14ac:dyDescent="0.3">
      <c r="A63" t="s">
        <v>11</v>
      </c>
      <c r="B63" t="s">
        <v>49</v>
      </c>
      <c r="C63" t="s">
        <v>198</v>
      </c>
      <c r="D63" t="s">
        <v>198</v>
      </c>
      <c r="E63" t="s">
        <v>199</v>
      </c>
      <c r="F63">
        <v>5</v>
      </c>
      <c r="G63" s="5">
        <v>661</v>
      </c>
      <c r="H63">
        <v>8.6137919710597449E-2</v>
      </c>
      <c r="I63" s="5">
        <v>1886</v>
      </c>
      <c r="J63">
        <v>0.20125340535487721</v>
      </c>
      <c r="K63" s="5">
        <v>579</v>
      </c>
      <c r="L63">
        <v>0.10574840281557406</v>
      </c>
      <c r="M63" s="5">
        <v>1054</v>
      </c>
      <c r="N63">
        <v>0.2082345503398135</v>
      </c>
      <c r="O63" s="5">
        <v>0</v>
      </c>
      <c r="P63">
        <v>0</v>
      </c>
      <c r="Q63" s="5">
        <v>127</v>
      </c>
      <c r="R63">
        <v>6.1542338221184129E-2</v>
      </c>
    </row>
    <row r="64" spans="1:18" x14ac:dyDescent="0.3">
      <c r="A64" t="s">
        <v>11</v>
      </c>
      <c r="B64" t="s">
        <v>63</v>
      </c>
      <c r="C64" t="s">
        <v>64</v>
      </c>
      <c r="D64" t="s">
        <v>155</v>
      </c>
      <c r="E64" t="s">
        <v>200</v>
      </c>
      <c r="F64">
        <v>5</v>
      </c>
      <c r="G64" s="5">
        <v>535</v>
      </c>
      <c r="H64">
        <v>6.9718285998743773E-2</v>
      </c>
      <c r="I64" s="5">
        <v>789</v>
      </c>
      <c r="J64">
        <v>8.4193497786319252E-2</v>
      </c>
      <c r="K64" s="5">
        <v>1624</v>
      </c>
      <c r="L64">
        <v>0.29660691912347542</v>
      </c>
      <c r="M64" s="5">
        <v>1295</v>
      </c>
      <c r="N64">
        <v>0.25584795321637427</v>
      </c>
      <c r="O64" s="5">
        <v>0</v>
      </c>
      <c r="P64">
        <v>0</v>
      </c>
      <c r="Q64" s="5">
        <v>52</v>
      </c>
      <c r="R64">
        <v>2.5198437696862794E-2</v>
      </c>
    </row>
    <row r="65" spans="1:18" x14ac:dyDescent="0.3">
      <c r="A65" t="s">
        <v>11</v>
      </c>
      <c r="B65" t="s">
        <v>12</v>
      </c>
      <c r="C65" t="s">
        <v>40</v>
      </c>
      <c r="D65" t="s">
        <v>201</v>
      </c>
      <c r="E65" t="s">
        <v>202</v>
      </c>
      <c r="F65">
        <v>5</v>
      </c>
      <c r="G65" s="5">
        <v>494</v>
      </c>
      <c r="H65">
        <v>6.4375389314727902E-2</v>
      </c>
      <c r="I65" s="5">
        <v>1260</v>
      </c>
      <c r="J65">
        <v>0.13445349456370376</v>
      </c>
      <c r="K65" s="5">
        <v>797</v>
      </c>
      <c r="L65">
        <v>0.14556386363387311</v>
      </c>
      <c r="M65" s="5">
        <v>840</v>
      </c>
      <c r="N65">
        <v>0.16595542911332387</v>
      </c>
      <c r="O65" s="5">
        <v>0</v>
      </c>
      <c r="P65">
        <v>0</v>
      </c>
      <c r="Q65" s="5">
        <v>877</v>
      </c>
      <c r="R65">
        <v>0.42498134346439753</v>
      </c>
    </row>
    <row r="66" spans="1:18" x14ac:dyDescent="0.3">
      <c r="A66" t="s">
        <v>11</v>
      </c>
      <c r="B66" t="s">
        <v>203</v>
      </c>
      <c r="C66" t="s">
        <v>204</v>
      </c>
      <c r="D66" t="s">
        <v>205</v>
      </c>
      <c r="E66" t="s">
        <v>206</v>
      </c>
      <c r="F66">
        <v>5</v>
      </c>
      <c r="G66" s="5">
        <v>1087</v>
      </c>
      <c r="H66">
        <v>0.1416519194030551</v>
      </c>
      <c r="I66" s="5">
        <v>864</v>
      </c>
      <c r="J66">
        <v>9.2196681986539714E-2</v>
      </c>
      <c r="K66" s="5">
        <v>1069</v>
      </c>
      <c r="L66">
        <v>0.19524186979248476</v>
      </c>
      <c r="M66" s="5">
        <v>868</v>
      </c>
      <c r="N66">
        <v>0.17148727675043465</v>
      </c>
      <c r="O66" s="5">
        <v>0</v>
      </c>
      <c r="P66">
        <v>0</v>
      </c>
      <c r="Q66" s="5">
        <v>262</v>
      </c>
      <c r="R66">
        <v>0.12696135916496254</v>
      </c>
    </row>
    <row r="67" spans="1:18" x14ac:dyDescent="0.3">
      <c r="A67" t="s">
        <v>11</v>
      </c>
      <c r="B67" t="s">
        <v>49</v>
      </c>
      <c r="C67" t="s">
        <v>209</v>
      </c>
      <c r="D67" t="s">
        <v>210</v>
      </c>
      <c r="E67" t="s">
        <v>211</v>
      </c>
      <c r="F67">
        <v>5</v>
      </c>
      <c r="G67" s="5">
        <v>594</v>
      </c>
      <c r="H67">
        <v>7.7406844641595876E-2</v>
      </c>
      <c r="I67" s="5">
        <v>1408</v>
      </c>
      <c r="J67">
        <v>0.15024644471880547</v>
      </c>
      <c r="K67" s="5">
        <v>724</v>
      </c>
      <c r="L67">
        <v>0.13223116345159866</v>
      </c>
      <c r="M67" s="5">
        <v>910</v>
      </c>
      <c r="N67">
        <v>0.17978504820610083</v>
      </c>
      <c r="O67" s="5">
        <v>0</v>
      </c>
      <c r="P67">
        <v>0</v>
      </c>
      <c r="Q67" s="5">
        <v>400</v>
      </c>
      <c r="R67">
        <v>0.19383413612971379</v>
      </c>
    </row>
    <row r="68" spans="1:18" x14ac:dyDescent="0.3">
      <c r="A68" t="s">
        <v>11</v>
      </c>
      <c r="B68" t="s">
        <v>12</v>
      </c>
      <c r="C68" t="s">
        <v>40</v>
      </c>
      <c r="D68" t="s">
        <v>55</v>
      </c>
      <c r="E68" t="s">
        <v>216</v>
      </c>
      <c r="F68">
        <v>5</v>
      </c>
      <c r="G68" s="5">
        <v>393</v>
      </c>
      <c r="H68">
        <v>5.1213619434591212E-2</v>
      </c>
      <c r="I68" s="5">
        <v>836</v>
      </c>
      <c r="J68">
        <v>8.9208826551790743E-2</v>
      </c>
      <c r="K68" s="5">
        <v>675</v>
      </c>
      <c r="L68">
        <v>0.12328181675390758</v>
      </c>
      <c r="M68" s="5">
        <v>804</v>
      </c>
      <c r="N68">
        <v>0.1588430535798957</v>
      </c>
      <c r="O68" s="5">
        <v>0</v>
      </c>
      <c r="P68">
        <v>0</v>
      </c>
      <c r="Q68" s="5">
        <v>474</v>
      </c>
      <c r="R68">
        <v>0.22969345131371083</v>
      </c>
    </row>
    <row r="69" spans="1:18" x14ac:dyDescent="0.3">
      <c r="A69" t="s">
        <v>11</v>
      </c>
      <c r="B69" t="s">
        <v>12</v>
      </c>
      <c r="C69" t="s">
        <v>40</v>
      </c>
      <c r="D69" t="s">
        <v>226</v>
      </c>
      <c r="E69" t="s">
        <v>227</v>
      </c>
      <c r="F69">
        <v>5</v>
      </c>
      <c r="G69" s="5">
        <v>324</v>
      </c>
      <c r="H69">
        <v>4.2221915259052299E-2</v>
      </c>
      <c r="I69" s="5">
        <v>808</v>
      </c>
      <c r="J69">
        <v>8.6220971117041759E-2</v>
      </c>
      <c r="K69" s="5">
        <v>565</v>
      </c>
      <c r="L69">
        <v>0.10319144661623375</v>
      </c>
      <c r="M69" s="5">
        <v>169</v>
      </c>
      <c r="N69">
        <v>3.3388651809704441E-2</v>
      </c>
      <c r="O69" s="5">
        <v>1080</v>
      </c>
      <c r="P69">
        <v>0.30107550862246807</v>
      </c>
      <c r="Q69" s="5">
        <v>0</v>
      </c>
      <c r="R69">
        <v>0</v>
      </c>
    </row>
    <row r="70" spans="1:18" x14ac:dyDescent="0.3">
      <c r="A70" t="s">
        <v>11</v>
      </c>
      <c r="B70" t="s">
        <v>22</v>
      </c>
      <c r="C70" t="s">
        <v>78</v>
      </c>
      <c r="D70" t="s">
        <v>111</v>
      </c>
      <c r="E70" t="s">
        <v>228</v>
      </c>
      <c r="F70">
        <v>5</v>
      </c>
      <c r="G70" s="5">
        <v>636</v>
      </c>
      <c r="H70">
        <v>8.2880055878880435E-2</v>
      </c>
      <c r="I70" s="5">
        <v>814</v>
      </c>
      <c r="J70">
        <v>8.6861225853059401E-2</v>
      </c>
      <c r="K70" s="5">
        <v>474</v>
      </c>
      <c r="L70">
        <v>8.657123132052176E-2</v>
      </c>
      <c r="M70" s="5">
        <v>477</v>
      </c>
      <c r="N70">
        <v>9.4238975817923176E-2</v>
      </c>
      <c r="O70" s="5">
        <v>0</v>
      </c>
      <c r="P70">
        <v>0</v>
      </c>
      <c r="Q70" s="5">
        <v>365</v>
      </c>
      <c r="R70">
        <v>0.17687364921836385</v>
      </c>
    </row>
    <row r="71" spans="1:18" x14ac:dyDescent="0.3">
      <c r="A71" t="s">
        <v>11</v>
      </c>
      <c r="B71" t="s">
        <v>12</v>
      </c>
      <c r="C71" t="s">
        <v>13</v>
      </c>
      <c r="D71" t="s">
        <v>251</v>
      </c>
      <c r="E71" t="s">
        <v>251</v>
      </c>
      <c r="F71">
        <v>5</v>
      </c>
      <c r="G71" s="5">
        <v>382</v>
      </c>
      <c r="H71">
        <v>4.9780159348635736E-2</v>
      </c>
      <c r="I71" s="5">
        <v>502</v>
      </c>
      <c r="J71">
        <v>5.3567979580142283E-2</v>
      </c>
      <c r="K71" s="5">
        <v>462</v>
      </c>
      <c r="L71">
        <v>8.437955457823007E-2</v>
      </c>
      <c r="M71" s="5">
        <v>339</v>
      </c>
      <c r="N71">
        <v>6.697486960644855E-2</v>
      </c>
      <c r="O71" s="5">
        <v>218</v>
      </c>
      <c r="P71">
        <v>6.0772648962683362E-2</v>
      </c>
      <c r="Q71" s="5">
        <v>0</v>
      </c>
      <c r="R71">
        <v>0</v>
      </c>
    </row>
    <row r="72" spans="1:18" x14ac:dyDescent="0.3">
      <c r="A72" t="s">
        <v>11</v>
      </c>
      <c r="B72" t="s">
        <v>63</v>
      </c>
      <c r="C72" t="s">
        <v>64</v>
      </c>
      <c r="D72" t="s">
        <v>65</v>
      </c>
      <c r="E72" t="s">
        <v>252</v>
      </c>
      <c r="F72">
        <v>5</v>
      </c>
      <c r="G72" s="5">
        <v>346</v>
      </c>
      <c r="H72">
        <v>4.5088835430963259E-2</v>
      </c>
      <c r="I72" s="5">
        <v>375</v>
      </c>
      <c r="J72">
        <v>4.0015921001102302E-2</v>
      </c>
      <c r="K72" s="5">
        <v>430</v>
      </c>
      <c r="L72">
        <v>7.8535083265452235E-2</v>
      </c>
      <c r="M72" s="5">
        <v>397</v>
      </c>
      <c r="N72">
        <v>7.8433696854749491E-2</v>
      </c>
      <c r="O72" s="5">
        <v>0</v>
      </c>
      <c r="P72">
        <v>0</v>
      </c>
      <c r="Q72" s="5">
        <v>339</v>
      </c>
      <c r="R72">
        <v>0.16427443036993244</v>
      </c>
    </row>
    <row r="73" spans="1:18" x14ac:dyDescent="0.3">
      <c r="A73" t="s">
        <v>11</v>
      </c>
      <c r="B73" s="1" t="s">
        <v>12</v>
      </c>
      <c r="C73" s="1" t="s">
        <v>40</v>
      </c>
      <c r="D73" t="s">
        <v>41</v>
      </c>
      <c r="E73" t="s">
        <v>42</v>
      </c>
      <c r="F73">
        <v>4</v>
      </c>
      <c r="G73" s="5">
        <v>18925</v>
      </c>
      <c r="H73">
        <v>2.466202920609768</v>
      </c>
      <c r="I73" s="5">
        <v>24426</v>
      </c>
      <c r="J73">
        <v>2.6064770303277998</v>
      </c>
      <c r="K73" s="5">
        <v>17625</v>
      </c>
      <c r="L73">
        <v>3.21902521524092</v>
      </c>
      <c r="M73" s="5">
        <v>18113</v>
      </c>
      <c r="N73">
        <v>3.5785127232495655</v>
      </c>
      <c r="O73" s="5">
        <v>0</v>
      </c>
      <c r="P73">
        <v>0</v>
      </c>
      <c r="Q73" s="5">
        <v>0</v>
      </c>
      <c r="R73">
        <v>0</v>
      </c>
    </row>
    <row r="74" spans="1:18" x14ac:dyDescent="0.3">
      <c r="A74" t="s">
        <v>11</v>
      </c>
      <c r="B74" s="1" t="s">
        <v>31</v>
      </c>
      <c r="C74" s="1" t="s">
        <v>32</v>
      </c>
      <c r="D74" t="s">
        <v>33</v>
      </c>
      <c r="E74" t="s">
        <v>52</v>
      </c>
      <c r="F74">
        <v>4</v>
      </c>
      <c r="G74" s="5">
        <v>24213</v>
      </c>
      <c r="H74">
        <v>3.1553062782945474</v>
      </c>
      <c r="I74" s="5">
        <v>17283</v>
      </c>
      <c r="J74">
        <v>1.8442537670988031</v>
      </c>
      <c r="K74" s="5">
        <v>0</v>
      </c>
      <c r="L74">
        <v>0</v>
      </c>
      <c r="M74" s="5">
        <v>12647</v>
      </c>
      <c r="N74">
        <v>2.4986170380907224</v>
      </c>
      <c r="O74" s="5">
        <v>0</v>
      </c>
      <c r="P74">
        <v>0</v>
      </c>
      <c r="Q74" s="5">
        <v>5649</v>
      </c>
      <c r="R74">
        <v>2.7374225874918832</v>
      </c>
    </row>
    <row r="75" spans="1:18" x14ac:dyDescent="0.3">
      <c r="A75" t="s">
        <v>11</v>
      </c>
      <c r="B75" s="1" t="s">
        <v>31</v>
      </c>
      <c r="C75" s="1" t="s">
        <v>32</v>
      </c>
      <c r="D75" t="s">
        <v>53</v>
      </c>
      <c r="E75" t="s">
        <v>54</v>
      </c>
      <c r="F75">
        <v>4</v>
      </c>
      <c r="G75" s="5">
        <v>24513</v>
      </c>
      <c r="H75">
        <v>3.1944006442751514</v>
      </c>
      <c r="I75" s="5">
        <v>18232</v>
      </c>
      <c r="J75">
        <v>1.9455207245122594</v>
      </c>
      <c r="K75" s="5">
        <v>9042</v>
      </c>
      <c r="L75">
        <v>1.6514284253167886</v>
      </c>
      <c r="M75" s="5">
        <v>7557</v>
      </c>
      <c r="N75">
        <v>1.4930061640587955</v>
      </c>
      <c r="O75" s="5">
        <v>0</v>
      </c>
      <c r="P75">
        <v>0</v>
      </c>
      <c r="Q75" s="5">
        <v>0</v>
      </c>
      <c r="R75">
        <v>0</v>
      </c>
    </row>
    <row r="76" spans="1:18" x14ac:dyDescent="0.3">
      <c r="A76" t="s">
        <v>11</v>
      </c>
      <c r="B76" t="s">
        <v>75</v>
      </c>
      <c r="C76" t="s">
        <v>84</v>
      </c>
      <c r="D76" t="s">
        <v>85</v>
      </c>
      <c r="E76" t="s">
        <v>86</v>
      </c>
      <c r="F76">
        <v>4</v>
      </c>
      <c r="G76" s="5">
        <v>12189</v>
      </c>
      <c r="H76">
        <v>1.5884040897919398</v>
      </c>
      <c r="I76" s="5">
        <v>12201</v>
      </c>
      <c r="J76">
        <v>1.3019580056918647</v>
      </c>
      <c r="K76" s="5">
        <v>3233</v>
      </c>
      <c r="L76">
        <v>0.59047424231908618</v>
      </c>
      <c r="M76" s="5">
        <v>2915</v>
      </c>
      <c r="N76">
        <v>0.57590485222064169</v>
      </c>
      <c r="O76" s="5">
        <v>0</v>
      </c>
      <c r="P76">
        <v>0</v>
      </c>
      <c r="Q76" s="5">
        <v>0</v>
      </c>
      <c r="R76">
        <v>0</v>
      </c>
    </row>
    <row r="77" spans="1:18" x14ac:dyDescent="0.3">
      <c r="A77" t="s">
        <v>11</v>
      </c>
      <c r="B77" t="s">
        <v>75</v>
      </c>
      <c r="C77" t="s">
        <v>84</v>
      </c>
      <c r="D77" t="s">
        <v>90</v>
      </c>
      <c r="E77" t="s">
        <v>91</v>
      </c>
      <c r="F77">
        <v>4</v>
      </c>
      <c r="G77" s="5">
        <v>5778</v>
      </c>
      <c r="H77">
        <v>0.75295748878643265</v>
      </c>
      <c r="I77" s="5">
        <v>9551</v>
      </c>
      <c r="J77">
        <v>1.0191788306174083</v>
      </c>
      <c r="K77" s="5">
        <v>5066</v>
      </c>
      <c r="L77">
        <v>0.92525286470414203</v>
      </c>
      <c r="M77" s="5">
        <v>4283</v>
      </c>
      <c r="N77">
        <v>0.84617512249091187</v>
      </c>
      <c r="O77" s="5">
        <v>0</v>
      </c>
      <c r="P77">
        <v>0</v>
      </c>
      <c r="Q77" s="5">
        <v>0</v>
      </c>
      <c r="R77">
        <v>0</v>
      </c>
    </row>
    <row r="78" spans="1:18" x14ac:dyDescent="0.3">
      <c r="A78" t="s">
        <v>11</v>
      </c>
      <c r="B78" t="s">
        <v>22</v>
      </c>
      <c r="C78" t="s">
        <v>26</v>
      </c>
      <c r="D78" t="s">
        <v>27</v>
      </c>
      <c r="E78" t="s">
        <v>96</v>
      </c>
      <c r="F78">
        <v>4</v>
      </c>
      <c r="G78" s="5">
        <v>5948</v>
      </c>
      <c r="H78">
        <v>0.77511096284210823</v>
      </c>
      <c r="I78" s="5">
        <v>8021</v>
      </c>
      <c r="J78">
        <v>0.85591387293291088</v>
      </c>
      <c r="K78" s="5">
        <v>4043</v>
      </c>
      <c r="L78">
        <v>0.73841242242377536</v>
      </c>
      <c r="M78" s="5">
        <v>4911</v>
      </c>
      <c r="N78">
        <v>0.97024656235182549</v>
      </c>
      <c r="O78" s="5">
        <v>0</v>
      </c>
      <c r="P78">
        <v>0</v>
      </c>
      <c r="Q78" s="5">
        <v>0</v>
      </c>
      <c r="R78">
        <v>0</v>
      </c>
    </row>
    <row r="79" spans="1:18" x14ac:dyDescent="0.3">
      <c r="A79" t="s">
        <v>11</v>
      </c>
      <c r="B79" t="s">
        <v>75</v>
      </c>
      <c r="C79" t="s">
        <v>84</v>
      </c>
      <c r="D79" t="s">
        <v>104</v>
      </c>
      <c r="E79" t="s">
        <v>105</v>
      </c>
      <c r="F79">
        <v>4</v>
      </c>
      <c r="G79" s="5">
        <v>2772</v>
      </c>
      <c r="H79">
        <v>0.36123194166078076</v>
      </c>
      <c r="I79" s="5">
        <v>6301</v>
      </c>
      <c r="J79">
        <v>0.67237418194118825</v>
      </c>
      <c r="K79" s="5">
        <v>5659</v>
      </c>
      <c r="L79">
        <v>1.0335582237190564</v>
      </c>
      <c r="M79" s="5">
        <v>4815</v>
      </c>
      <c r="N79">
        <v>0.95128022759601705</v>
      </c>
      <c r="O79" s="5">
        <v>0</v>
      </c>
      <c r="P79">
        <v>0</v>
      </c>
      <c r="Q79" s="5">
        <v>0</v>
      </c>
      <c r="R79">
        <v>0</v>
      </c>
    </row>
    <row r="80" spans="1:18" x14ac:dyDescent="0.3">
      <c r="A80" t="s">
        <v>11</v>
      </c>
      <c r="B80" t="s">
        <v>16</v>
      </c>
      <c r="C80" t="s">
        <v>17</v>
      </c>
      <c r="D80" t="s">
        <v>115</v>
      </c>
      <c r="E80" t="s">
        <v>116</v>
      </c>
      <c r="F80">
        <v>4</v>
      </c>
      <c r="G80" s="5">
        <v>4910</v>
      </c>
      <c r="H80">
        <v>0.63984445654921851</v>
      </c>
      <c r="I80" s="5">
        <v>5315</v>
      </c>
      <c r="J80">
        <v>0.56715898698895673</v>
      </c>
      <c r="K80" s="5">
        <v>2716</v>
      </c>
      <c r="L80">
        <v>0.49604950267201925</v>
      </c>
      <c r="M80" s="5">
        <v>2127</v>
      </c>
      <c r="N80">
        <v>0.42022285443338075</v>
      </c>
      <c r="O80" s="5">
        <v>0</v>
      </c>
      <c r="P80">
        <v>0</v>
      </c>
      <c r="Q80" s="5">
        <v>0</v>
      </c>
      <c r="R80">
        <v>0</v>
      </c>
    </row>
    <row r="81" spans="1:18" x14ac:dyDescent="0.3">
      <c r="A81" t="s">
        <v>11</v>
      </c>
      <c r="B81" t="s">
        <v>12</v>
      </c>
      <c r="C81" t="s">
        <v>97</v>
      </c>
      <c r="D81" t="s">
        <v>98</v>
      </c>
      <c r="E81" t="s">
        <v>117</v>
      </c>
      <c r="F81">
        <v>4</v>
      </c>
      <c r="G81" s="5">
        <v>5012</v>
      </c>
      <c r="H81">
        <v>0.65313654098262386</v>
      </c>
      <c r="I81" s="5">
        <v>5692</v>
      </c>
      <c r="J81">
        <v>0.60738832623539818</v>
      </c>
      <c r="K81" s="5">
        <v>2133</v>
      </c>
      <c r="L81">
        <v>0.38957054094234794</v>
      </c>
      <c r="M81" s="5">
        <v>2025</v>
      </c>
      <c r="N81">
        <v>0.40007112375533432</v>
      </c>
      <c r="O81" s="5">
        <v>0</v>
      </c>
      <c r="P81">
        <v>0</v>
      </c>
      <c r="Q81" s="5">
        <v>0</v>
      </c>
      <c r="R81">
        <v>0</v>
      </c>
    </row>
    <row r="82" spans="1:18" x14ac:dyDescent="0.3">
      <c r="A82" t="s">
        <v>11</v>
      </c>
      <c r="B82" t="s">
        <v>49</v>
      </c>
      <c r="C82" t="s">
        <v>135</v>
      </c>
      <c r="D82" t="s">
        <v>136</v>
      </c>
      <c r="E82" t="s">
        <v>137</v>
      </c>
      <c r="F82">
        <v>4</v>
      </c>
      <c r="G82" s="5">
        <v>5185</v>
      </c>
      <c r="H82">
        <v>0.67568095869810552</v>
      </c>
      <c r="I82" s="5">
        <v>6025</v>
      </c>
      <c r="J82">
        <v>0.64292246408437703</v>
      </c>
      <c r="K82" s="5">
        <v>159</v>
      </c>
      <c r="L82">
        <v>2.9039716835364895E-2</v>
      </c>
      <c r="M82" s="5">
        <v>421</v>
      </c>
      <c r="N82">
        <v>8.3175280543701602E-2</v>
      </c>
      <c r="O82" s="5">
        <v>0</v>
      </c>
      <c r="P82">
        <v>0</v>
      </c>
      <c r="Q82" s="5">
        <v>0</v>
      </c>
      <c r="R82">
        <v>0</v>
      </c>
    </row>
    <row r="83" spans="1:18" x14ac:dyDescent="0.3">
      <c r="A83" t="s">
        <v>11</v>
      </c>
      <c r="B83" t="s">
        <v>75</v>
      </c>
      <c r="C83" t="s">
        <v>84</v>
      </c>
      <c r="D83" t="s">
        <v>104</v>
      </c>
      <c r="E83" t="s">
        <v>142</v>
      </c>
      <c r="F83">
        <v>4</v>
      </c>
      <c r="G83" s="5">
        <v>2159</v>
      </c>
      <c r="H83">
        <v>0.28134912050708</v>
      </c>
      <c r="I83" s="5">
        <v>5641</v>
      </c>
      <c r="J83">
        <v>0.60194616097924825</v>
      </c>
      <c r="K83" s="5">
        <v>1414</v>
      </c>
      <c r="L83">
        <v>0.25825257613337083</v>
      </c>
      <c r="M83" s="5">
        <v>2024</v>
      </c>
      <c r="N83">
        <v>0.39987355776829464</v>
      </c>
      <c r="O83" s="5">
        <v>0</v>
      </c>
      <c r="P83">
        <v>0</v>
      </c>
      <c r="Q83" s="5">
        <v>0</v>
      </c>
      <c r="R83">
        <v>0</v>
      </c>
    </row>
    <row r="84" spans="1:18" x14ac:dyDescent="0.3">
      <c r="A84" t="s">
        <v>11</v>
      </c>
      <c r="B84" t="s">
        <v>12</v>
      </c>
      <c r="C84" t="s">
        <v>40</v>
      </c>
      <c r="D84" t="s">
        <v>55</v>
      </c>
      <c r="E84" t="s">
        <v>151</v>
      </c>
      <c r="F84">
        <v>4</v>
      </c>
      <c r="G84" s="5">
        <v>2070</v>
      </c>
      <c r="H84">
        <v>0.26975112526616746</v>
      </c>
      <c r="I84" s="5">
        <v>2502</v>
      </c>
      <c r="J84">
        <v>0.26698622491935459</v>
      </c>
      <c r="K84" s="5">
        <v>1141</v>
      </c>
      <c r="L84">
        <v>0.20839193024623487</v>
      </c>
      <c r="M84" s="5">
        <v>2124</v>
      </c>
      <c r="N84">
        <v>0.41963015647226171</v>
      </c>
      <c r="O84" s="5">
        <v>0</v>
      </c>
      <c r="P84">
        <v>0</v>
      </c>
      <c r="Q84" s="5">
        <v>0</v>
      </c>
      <c r="R84">
        <v>0</v>
      </c>
    </row>
    <row r="85" spans="1:18" x14ac:dyDescent="0.3">
      <c r="A85" t="s">
        <v>11</v>
      </c>
      <c r="B85" t="s">
        <v>16</v>
      </c>
      <c r="C85" t="s">
        <v>17</v>
      </c>
      <c r="D85" t="s">
        <v>152</v>
      </c>
      <c r="E85" t="s">
        <v>153</v>
      </c>
      <c r="F85">
        <v>4</v>
      </c>
      <c r="G85" s="5">
        <v>3268</v>
      </c>
      <c r="H85">
        <v>0.42586796008204608</v>
      </c>
      <c r="I85" s="5">
        <v>4262</v>
      </c>
      <c r="J85">
        <v>0.45479428081786133</v>
      </c>
      <c r="K85" s="5">
        <v>12</v>
      </c>
      <c r="L85">
        <v>2.1916767422916904E-3</v>
      </c>
      <c r="M85" s="5">
        <v>250</v>
      </c>
      <c r="N85">
        <v>4.9391496759917809E-2</v>
      </c>
      <c r="O85" s="5">
        <v>0</v>
      </c>
      <c r="P85">
        <v>0</v>
      </c>
      <c r="Q85" s="5">
        <v>0</v>
      </c>
      <c r="R85">
        <v>0</v>
      </c>
    </row>
    <row r="86" spans="1:18" x14ac:dyDescent="0.3">
      <c r="A86" t="s">
        <v>11</v>
      </c>
      <c r="B86" t="s">
        <v>16</v>
      </c>
      <c r="C86" t="s">
        <v>43</v>
      </c>
      <c r="D86" t="s">
        <v>44</v>
      </c>
      <c r="E86" t="s">
        <v>154</v>
      </c>
      <c r="F86">
        <v>4</v>
      </c>
      <c r="G86" s="5">
        <v>2605</v>
      </c>
      <c r="H86">
        <v>0.33946941126491126</v>
      </c>
      <c r="I86" s="5">
        <v>2069</v>
      </c>
      <c r="J86">
        <v>0.22078117480341511</v>
      </c>
      <c r="K86" s="5">
        <v>1634</v>
      </c>
      <c r="L86">
        <v>0.29843331640871851</v>
      </c>
      <c r="M86" s="5">
        <v>1375</v>
      </c>
      <c r="N86">
        <v>0.27165323217954795</v>
      </c>
      <c r="O86" s="5">
        <v>0</v>
      </c>
      <c r="P86">
        <v>0</v>
      </c>
      <c r="Q86" s="5">
        <v>0</v>
      </c>
      <c r="R86">
        <v>0</v>
      </c>
    </row>
    <row r="87" spans="1:18" x14ac:dyDescent="0.3">
      <c r="A87" t="s">
        <v>11</v>
      </c>
      <c r="B87" t="s">
        <v>12</v>
      </c>
      <c r="C87" t="s">
        <v>40</v>
      </c>
      <c r="D87" t="s">
        <v>55</v>
      </c>
      <c r="E87" t="s">
        <v>162</v>
      </c>
      <c r="F87">
        <v>4</v>
      </c>
      <c r="G87" s="5">
        <v>1652</v>
      </c>
      <c r="H87">
        <v>0.21527964199985924</v>
      </c>
      <c r="I87" s="5">
        <v>2369</v>
      </c>
      <c r="J87">
        <v>0.25279391160429698</v>
      </c>
      <c r="K87" s="5">
        <v>1360</v>
      </c>
      <c r="L87">
        <v>0.24839003079305824</v>
      </c>
      <c r="M87" s="5">
        <v>1110</v>
      </c>
      <c r="N87">
        <v>0.21929824561403508</v>
      </c>
      <c r="O87" s="5">
        <v>0</v>
      </c>
      <c r="P87">
        <v>0</v>
      </c>
      <c r="Q87" s="5">
        <v>0</v>
      </c>
      <c r="R87">
        <v>0</v>
      </c>
    </row>
    <row r="88" spans="1:18" x14ac:dyDescent="0.3">
      <c r="A88" t="s">
        <v>11</v>
      </c>
      <c r="B88" t="s">
        <v>120</v>
      </c>
      <c r="C88" t="s">
        <v>126</v>
      </c>
      <c r="D88" t="s">
        <v>163</v>
      </c>
      <c r="E88" t="s">
        <v>164</v>
      </c>
      <c r="F88">
        <v>4</v>
      </c>
      <c r="G88" s="5">
        <v>2259</v>
      </c>
      <c r="H88">
        <v>0.294380575833948</v>
      </c>
      <c r="I88" s="5">
        <v>2507</v>
      </c>
      <c r="J88">
        <v>0.26751977053270259</v>
      </c>
      <c r="K88" s="5">
        <v>1338</v>
      </c>
      <c r="L88">
        <v>0.24437195676552345</v>
      </c>
      <c r="M88" s="5">
        <v>202</v>
      </c>
      <c r="N88">
        <v>3.9908329382013594E-2</v>
      </c>
      <c r="O88" s="5">
        <v>0</v>
      </c>
      <c r="P88">
        <v>0</v>
      </c>
      <c r="Q88" s="5">
        <v>0</v>
      </c>
      <c r="R88">
        <v>0</v>
      </c>
    </row>
    <row r="89" spans="1:18" x14ac:dyDescent="0.3">
      <c r="A89" t="s">
        <v>11</v>
      </c>
      <c r="B89" t="s">
        <v>16</v>
      </c>
      <c r="C89" t="s">
        <v>17</v>
      </c>
      <c r="D89" t="s">
        <v>18</v>
      </c>
      <c r="E89" t="s">
        <v>165</v>
      </c>
      <c r="F89">
        <v>4</v>
      </c>
      <c r="G89" s="5">
        <v>1620</v>
      </c>
      <c r="H89">
        <v>0.2111095762952615</v>
      </c>
      <c r="I89" s="5">
        <v>2063</v>
      </c>
      <c r="J89">
        <v>0.22014092006739749</v>
      </c>
      <c r="K89" s="5">
        <v>1625</v>
      </c>
      <c r="L89">
        <v>0.29678955885199976</v>
      </c>
      <c r="M89" s="5">
        <v>896</v>
      </c>
      <c r="N89">
        <v>0.17701912438754544</v>
      </c>
      <c r="O89" s="5">
        <v>0</v>
      </c>
      <c r="P89">
        <v>0</v>
      </c>
      <c r="Q89" s="5">
        <v>0</v>
      </c>
      <c r="R89">
        <v>0</v>
      </c>
    </row>
    <row r="90" spans="1:18" x14ac:dyDescent="0.3">
      <c r="A90" t="s">
        <v>11</v>
      </c>
      <c r="B90" t="s">
        <v>31</v>
      </c>
      <c r="C90" t="s">
        <v>32</v>
      </c>
      <c r="D90" t="s">
        <v>166</v>
      </c>
      <c r="E90" t="s">
        <v>167</v>
      </c>
      <c r="F90">
        <v>4</v>
      </c>
      <c r="G90" s="5">
        <v>2575</v>
      </c>
      <c r="H90">
        <v>0.33555997466685084</v>
      </c>
      <c r="I90" s="5">
        <v>1602</v>
      </c>
      <c r="J90">
        <v>0.17094801451670905</v>
      </c>
      <c r="K90" s="5">
        <v>996</v>
      </c>
      <c r="L90">
        <v>0.18190916961021028</v>
      </c>
      <c r="M90" s="5">
        <v>967</v>
      </c>
      <c r="N90">
        <v>0.19104630946736209</v>
      </c>
      <c r="O90" s="5">
        <v>0</v>
      </c>
      <c r="P90">
        <v>0</v>
      </c>
      <c r="Q90" s="5">
        <v>0</v>
      </c>
      <c r="R90">
        <v>0</v>
      </c>
    </row>
    <row r="91" spans="1:18" x14ac:dyDescent="0.3">
      <c r="A91" t="s">
        <v>11</v>
      </c>
      <c r="B91" t="s">
        <v>16</v>
      </c>
      <c r="C91" t="s">
        <v>17</v>
      </c>
      <c r="D91" t="s">
        <v>18</v>
      </c>
      <c r="E91" t="s">
        <v>170</v>
      </c>
      <c r="F91">
        <v>4</v>
      </c>
      <c r="G91" s="5">
        <v>2059</v>
      </c>
      <c r="H91">
        <v>0.26831766518021199</v>
      </c>
      <c r="I91" s="5">
        <v>2485</v>
      </c>
      <c r="J91">
        <v>0.26517216983397124</v>
      </c>
      <c r="K91" s="5">
        <v>196</v>
      </c>
      <c r="L91">
        <v>3.5797386790764274E-2</v>
      </c>
      <c r="M91" s="5">
        <v>991</v>
      </c>
      <c r="N91">
        <v>0.19578789315631423</v>
      </c>
      <c r="O91" s="5">
        <v>0</v>
      </c>
      <c r="P91">
        <v>0</v>
      </c>
      <c r="Q91" s="5">
        <v>0</v>
      </c>
      <c r="R91">
        <v>0</v>
      </c>
    </row>
    <row r="92" spans="1:18" x14ac:dyDescent="0.3">
      <c r="A92" t="s">
        <v>11</v>
      </c>
      <c r="B92" t="s">
        <v>176</v>
      </c>
      <c r="C92" t="s">
        <v>177</v>
      </c>
      <c r="D92" t="s">
        <v>178</v>
      </c>
      <c r="E92" t="s">
        <v>178</v>
      </c>
      <c r="F92">
        <v>4</v>
      </c>
      <c r="G92" s="5">
        <v>761</v>
      </c>
      <c r="H92">
        <v>9.9169375037465438E-2</v>
      </c>
      <c r="I92" s="5">
        <v>2391</v>
      </c>
      <c r="J92">
        <v>0.25514151230302828</v>
      </c>
      <c r="K92" s="5">
        <v>1656</v>
      </c>
      <c r="L92">
        <v>0.3024513904362533</v>
      </c>
      <c r="M92" s="5">
        <v>607</v>
      </c>
      <c r="N92">
        <v>0.11992255413308045</v>
      </c>
      <c r="O92" s="5">
        <v>0</v>
      </c>
      <c r="P92">
        <v>0</v>
      </c>
      <c r="Q92" s="5">
        <v>0</v>
      </c>
      <c r="R92">
        <v>0</v>
      </c>
    </row>
    <row r="93" spans="1:18" x14ac:dyDescent="0.3">
      <c r="A93" t="s">
        <v>11</v>
      </c>
      <c r="B93" t="s">
        <v>57</v>
      </c>
      <c r="C93" t="s">
        <v>58</v>
      </c>
      <c r="D93" t="s">
        <v>179</v>
      </c>
      <c r="E93" t="s">
        <v>180</v>
      </c>
      <c r="F93">
        <v>4</v>
      </c>
      <c r="G93" s="5">
        <v>1214</v>
      </c>
      <c r="H93">
        <v>0.15820186766817745</v>
      </c>
      <c r="I93" s="5">
        <v>3677</v>
      </c>
      <c r="J93">
        <v>0.39236944405614183</v>
      </c>
      <c r="K93" s="5">
        <v>298</v>
      </c>
      <c r="L93">
        <v>5.4426639100243646E-2</v>
      </c>
      <c r="M93" s="5">
        <v>182</v>
      </c>
      <c r="N93">
        <v>3.5957009641220165E-2</v>
      </c>
      <c r="O93" s="5">
        <v>0</v>
      </c>
      <c r="P93">
        <v>0</v>
      </c>
      <c r="Q93" s="5">
        <v>0</v>
      </c>
      <c r="R93">
        <v>0</v>
      </c>
    </row>
    <row r="94" spans="1:18" x14ac:dyDescent="0.3">
      <c r="A94" t="s">
        <v>11</v>
      </c>
      <c r="B94" t="s">
        <v>16</v>
      </c>
      <c r="C94" t="s">
        <v>17</v>
      </c>
      <c r="D94" t="s">
        <v>181</v>
      </c>
      <c r="E94" t="s">
        <v>182</v>
      </c>
      <c r="F94">
        <v>4</v>
      </c>
      <c r="G94" s="5">
        <v>1996</v>
      </c>
      <c r="H94">
        <v>0.26010784832428518</v>
      </c>
      <c r="I94" s="5">
        <v>2662</v>
      </c>
      <c r="J94">
        <v>0.28405968454649155</v>
      </c>
      <c r="K94" s="5">
        <v>306</v>
      </c>
      <c r="L94">
        <v>5.5887756928438094E-2</v>
      </c>
      <c r="M94" s="5">
        <v>368</v>
      </c>
      <c r="N94">
        <v>7.2704283230599021E-2</v>
      </c>
      <c r="O94" s="5">
        <v>0</v>
      </c>
      <c r="P94">
        <v>0</v>
      </c>
      <c r="Q94" s="5">
        <v>0</v>
      </c>
      <c r="R94">
        <v>0</v>
      </c>
    </row>
    <row r="95" spans="1:18" x14ac:dyDescent="0.3">
      <c r="A95" t="s">
        <v>11</v>
      </c>
      <c r="B95" t="s">
        <v>16</v>
      </c>
      <c r="C95" t="s">
        <v>17</v>
      </c>
      <c r="D95" t="s">
        <v>186</v>
      </c>
      <c r="E95" t="s">
        <v>187</v>
      </c>
      <c r="F95">
        <v>4</v>
      </c>
      <c r="G95" s="5">
        <v>777</v>
      </c>
      <c r="H95">
        <v>0.10125440788976432</v>
      </c>
      <c r="I95" s="5">
        <v>1316</v>
      </c>
      <c r="J95">
        <v>0.1404292054332017</v>
      </c>
      <c r="K95" s="5">
        <v>1646</v>
      </c>
      <c r="L95">
        <v>0.30062499315101016</v>
      </c>
      <c r="M95" s="5">
        <v>1499</v>
      </c>
      <c r="N95">
        <v>0.29615141457246719</v>
      </c>
      <c r="O95" s="5">
        <v>0</v>
      </c>
      <c r="P95">
        <v>0</v>
      </c>
      <c r="Q95" s="5">
        <v>0</v>
      </c>
      <c r="R95">
        <v>0</v>
      </c>
    </row>
    <row r="96" spans="1:18" x14ac:dyDescent="0.3">
      <c r="A96" t="s">
        <v>11</v>
      </c>
      <c r="B96" t="s">
        <v>36</v>
      </c>
      <c r="C96" t="s">
        <v>37</v>
      </c>
      <c r="D96" t="s">
        <v>124</v>
      </c>
      <c r="E96" t="s">
        <v>190</v>
      </c>
      <c r="F96">
        <v>4</v>
      </c>
      <c r="G96" s="5">
        <v>1277</v>
      </c>
      <c r="H96">
        <v>0.16641168452410426</v>
      </c>
      <c r="I96" s="5">
        <v>1529</v>
      </c>
      <c r="J96">
        <v>0.16315824856182778</v>
      </c>
      <c r="K96" s="5">
        <v>928</v>
      </c>
      <c r="L96">
        <v>0.16948966807055738</v>
      </c>
      <c r="M96" s="5">
        <v>969</v>
      </c>
      <c r="N96">
        <v>0.19144144144144143</v>
      </c>
      <c r="O96" s="5">
        <v>0</v>
      </c>
      <c r="P96">
        <v>0</v>
      </c>
      <c r="Q96" s="5">
        <v>0</v>
      </c>
      <c r="R96">
        <v>0</v>
      </c>
    </row>
    <row r="97" spans="1:18" x14ac:dyDescent="0.3">
      <c r="A97" t="s">
        <v>11</v>
      </c>
      <c r="B97" t="s">
        <v>75</v>
      </c>
      <c r="C97" t="s">
        <v>84</v>
      </c>
      <c r="D97" t="s">
        <v>191</v>
      </c>
      <c r="E97" t="s">
        <v>192</v>
      </c>
      <c r="F97">
        <v>4</v>
      </c>
      <c r="G97" s="5">
        <v>726</v>
      </c>
      <c r="H97">
        <v>9.4608365673061634E-2</v>
      </c>
      <c r="I97" s="5">
        <v>2008</v>
      </c>
      <c r="J97">
        <v>0.21427191832056913</v>
      </c>
      <c r="K97" s="5">
        <v>877</v>
      </c>
      <c r="L97">
        <v>0.16017504191581769</v>
      </c>
      <c r="M97" s="5">
        <v>1064</v>
      </c>
      <c r="N97">
        <v>0.21021021021021022</v>
      </c>
      <c r="O97" s="5">
        <v>0</v>
      </c>
      <c r="P97">
        <v>0</v>
      </c>
      <c r="Q97" s="5">
        <v>0</v>
      </c>
      <c r="R97">
        <v>0</v>
      </c>
    </row>
    <row r="98" spans="1:18" x14ac:dyDescent="0.3">
      <c r="A98" t="s">
        <v>11</v>
      </c>
      <c r="B98" t="s">
        <v>63</v>
      </c>
      <c r="C98" t="s">
        <v>64</v>
      </c>
      <c r="D98" t="s">
        <v>155</v>
      </c>
      <c r="E98" t="s">
        <v>193</v>
      </c>
      <c r="F98">
        <v>4</v>
      </c>
      <c r="G98" s="5">
        <v>457</v>
      </c>
      <c r="H98">
        <v>5.9553750843786737E-2</v>
      </c>
      <c r="I98" s="5">
        <v>1292</v>
      </c>
      <c r="J98">
        <v>0.13786818648913116</v>
      </c>
      <c r="K98" s="5">
        <v>1617</v>
      </c>
      <c r="L98">
        <v>0.29532844102380529</v>
      </c>
      <c r="M98" s="5">
        <v>1091</v>
      </c>
      <c r="N98">
        <v>0.21554449186028135</v>
      </c>
      <c r="O98" s="5">
        <v>0</v>
      </c>
      <c r="P98">
        <v>0</v>
      </c>
      <c r="Q98" s="5">
        <v>0</v>
      </c>
      <c r="R98">
        <v>0</v>
      </c>
    </row>
    <row r="99" spans="1:18" x14ac:dyDescent="0.3">
      <c r="A99" t="s">
        <v>11</v>
      </c>
      <c r="B99" t="s">
        <v>12</v>
      </c>
      <c r="C99" t="s">
        <v>40</v>
      </c>
      <c r="D99" t="s">
        <v>194</v>
      </c>
      <c r="E99" t="s">
        <v>195</v>
      </c>
      <c r="F99">
        <v>4</v>
      </c>
      <c r="G99" s="5">
        <v>0</v>
      </c>
      <c r="H99">
        <v>0</v>
      </c>
      <c r="I99" s="5">
        <v>1726</v>
      </c>
      <c r="J99">
        <v>0.18417994572774021</v>
      </c>
      <c r="K99" s="5">
        <v>990</v>
      </c>
      <c r="L99">
        <v>0.18081333123906446</v>
      </c>
      <c r="M99" s="5">
        <v>1343</v>
      </c>
      <c r="N99">
        <v>0.26533112059427849</v>
      </c>
      <c r="O99" s="5">
        <v>325</v>
      </c>
      <c r="P99">
        <v>9.0601426205835292E-2</v>
      </c>
      <c r="Q99" s="5">
        <v>0</v>
      </c>
      <c r="R99">
        <v>0</v>
      </c>
    </row>
    <row r="100" spans="1:18" x14ac:dyDescent="0.3">
      <c r="A100" t="s">
        <v>11</v>
      </c>
      <c r="B100" t="s">
        <v>16</v>
      </c>
      <c r="C100" t="s">
        <v>43</v>
      </c>
      <c r="D100" t="s">
        <v>207</v>
      </c>
      <c r="E100" t="s">
        <v>208</v>
      </c>
      <c r="F100">
        <v>4</v>
      </c>
      <c r="G100" s="5">
        <v>982</v>
      </c>
      <c r="H100">
        <v>0.12796889130984371</v>
      </c>
      <c r="I100" s="5">
        <v>1265</v>
      </c>
      <c r="J100">
        <v>0.13498704017705176</v>
      </c>
      <c r="K100" s="5">
        <v>1057</v>
      </c>
      <c r="L100">
        <v>0.19305019305019305</v>
      </c>
      <c r="M100" s="5">
        <v>807</v>
      </c>
      <c r="N100">
        <v>0.15943575154101472</v>
      </c>
      <c r="O100" s="5">
        <v>0</v>
      </c>
      <c r="P100">
        <v>0</v>
      </c>
      <c r="Q100" s="5">
        <v>0</v>
      </c>
      <c r="R100">
        <v>0</v>
      </c>
    </row>
    <row r="101" spans="1:18" x14ac:dyDescent="0.3">
      <c r="A101" t="s">
        <v>11</v>
      </c>
      <c r="B101" t="s">
        <v>31</v>
      </c>
      <c r="C101" t="s">
        <v>217</v>
      </c>
      <c r="D101" t="s">
        <v>218</v>
      </c>
      <c r="E101" t="s">
        <v>219</v>
      </c>
      <c r="F101">
        <v>4</v>
      </c>
      <c r="G101" s="5">
        <v>1350</v>
      </c>
      <c r="H101">
        <v>0.17592464691271792</v>
      </c>
      <c r="I101" s="5">
        <v>1234</v>
      </c>
      <c r="J101">
        <v>0.13167905737429397</v>
      </c>
      <c r="K101" s="5">
        <v>410</v>
      </c>
      <c r="L101">
        <v>7.488228869496609E-2</v>
      </c>
      <c r="M101" s="5">
        <v>177</v>
      </c>
      <c r="N101">
        <v>3.4969179706021813E-2</v>
      </c>
      <c r="O101" s="5">
        <v>0</v>
      </c>
      <c r="P101">
        <v>0</v>
      </c>
      <c r="Q101" s="5">
        <v>0</v>
      </c>
      <c r="R101">
        <v>0</v>
      </c>
    </row>
    <row r="102" spans="1:18" x14ac:dyDescent="0.3">
      <c r="A102" t="s">
        <v>11</v>
      </c>
      <c r="B102" t="s">
        <v>222</v>
      </c>
      <c r="C102" t="s">
        <v>223</v>
      </c>
      <c r="D102" t="s">
        <v>224</v>
      </c>
      <c r="E102" t="s">
        <v>225</v>
      </c>
      <c r="F102">
        <v>4</v>
      </c>
      <c r="G102" s="5">
        <v>1443</v>
      </c>
      <c r="H102">
        <v>0.18804390036670515</v>
      </c>
      <c r="I102" s="5">
        <v>1474</v>
      </c>
      <c r="J102">
        <v>0.15728924681499948</v>
      </c>
      <c r="K102" s="5">
        <v>30</v>
      </c>
      <c r="L102">
        <v>5.4791918557292258E-3</v>
      </c>
      <c r="M102" s="5">
        <v>47</v>
      </c>
      <c r="N102">
        <v>9.2856013908645483E-3</v>
      </c>
      <c r="O102" s="5">
        <v>0</v>
      </c>
      <c r="P102">
        <v>0</v>
      </c>
      <c r="Q102" s="5">
        <v>0</v>
      </c>
      <c r="R102">
        <v>0</v>
      </c>
    </row>
    <row r="103" spans="1:18" x14ac:dyDescent="0.3">
      <c r="A103" t="s">
        <v>11</v>
      </c>
      <c r="B103" t="s">
        <v>16</v>
      </c>
      <c r="C103" t="s">
        <v>17</v>
      </c>
      <c r="D103" t="s">
        <v>232</v>
      </c>
      <c r="E103" t="s">
        <v>233</v>
      </c>
      <c r="F103">
        <v>4</v>
      </c>
      <c r="G103" s="5">
        <v>949</v>
      </c>
      <c r="H103">
        <v>0.12366851105197725</v>
      </c>
      <c r="I103" s="5">
        <v>1363</v>
      </c>
      <c r="J103">
        <v>0.14544453419867318</v>
      </c>
      <c r="K103" s="5">
        <v>160</v>
      </c>
      <c r="L103">
        <v>2.9222356563889204E-2</v>
      </c>
      <c r="M103" s="5">
        <v>153</v>
      </c>
      <c r="N103">
        <v>3.0227596017069702E-2</v>
      </c>
      <c r="O103" s="5">
        <v>0</v>
      </c>
      <c r="P103">
        <v>0</v>
      </c>
      <c r="Q103" s="5">
        <v>0</v>
      </c>
      <c r="R103">
        <v>0</v>
      </c>
    </row>
    <row r="104" spans="1:18" x14ac:dyDescent="0.3">
      <c r="A104" t="s">
        <v>11</v>
      </c>
      <c r="B104" t="s">
        <v>12</v>
      </c>
      <c r="C104" t="s">
        <v>97</v>
      </c>
      <c r="D104" t="s">
        <v>98</v>
      </c>
      <c r="E104" t="s">
        <v>234</v>
      </c>
      <c r="F104">
        <v>4</v>
      </c>
      <c r="G104" s="5">
        <v>829</v>
      </c>
      <c r="H104">
        <v>0.10803076465973568</v>
      </c>
      <c r="I104" s="5">
        <v>1085</v>
      </c>
      <c r="J104">
        <v>0.11577939809652267</v>
      </c>
      <c r="K104" s="5">
        <v>297</v>
      </c>
      <c r="L104">
        <v>5.424399937171933E-2</v>
      </c>
      <c r="M104" s="5">
        <v>300</v>
      </c>
      <c r="N104">
        <v>5.9269796111901377E-2</v>
      </c>
      <c r="O104" s="5">
        <v>0</v>
      </c>
      <c r="P104">
        <v>0</v>
      </c>
      <c r="Q104" s="5">
        <v>0</v>
      </c>
      <c r="R104">
        <v>0</v>
      </c>
    </row>
    <row r="105" spans="1:18" x14ac:dyDescent="0.3">
      <c r="A105" t="s">
        <v>11</v>
      </c>
      <c r="B105" t="s">
        <v>12</v>
      </c>
      <c r="C105" t="s">
        <v>40</v>
      </c>
      <c r="D105" t="s">
        <v>61</v>
      </c>
      <c r="E105" t="s">
        <v>241</v>
      </c>
      <c r="F105">
        <v>4</v>
      </c>
      <c r="G105" s="5">
        <v>366</v>
      </c>
      <c r="H105">
        <v>4.7695126496336858E-2</v>
      </c>
      <c r="I105" s="5">
        <v>639</v>
      </c>
      <c r="J105">
        <v>6.8187129385878328E-2</v>
      </c>
      <c r="K105" s="5">
        <v>597</v>
      </c>
      <c r="L105">
        <v>0.10903591792901159</v>
      </c>
      <c r="M105" s="5">
        <v>595</v>
      </c>
      <c r="N105">
        <v>0.11755176228860439</v>
      </c>
      <c r="O105" s="5">
        <v>0</v>
      </c>
      <c r="P105">
        <v>0</v>
      </c>
      <c r="Q105" s="5">
        <v>0</v>
      </c>
      <c r="R105">
        <v>0</v>
      </c>
    </row>
    <row r="106" spans="1:18" x14ac:dyDescent="0.3">
      <c r="A106" t="s">
        <v>11</v>
      </c>
      <c r="B106" t="s">
        <v>16</v>
      </c>
      <c r="C106" t="s">
        <v>43</v>
      </c>
      <c r="D106" t="s">
        <v>113</v>
      </c>
      <c r="E106" t="s">
        <v>246</v>
      </c>
      <c r="F106">
        <v>4</v>
      </c>
      <c r="G106" s="5">
        <v>832</v>
      </c>
      <c r="H106">
        <v>0.1084217083195417</v>
      </c>
      <c r="I106" s="5">
        <v>493</v>
      </c>
      <c r="J106">
        <v>5.2607597476115826E-2</v>
      </c>
      <c r="K106" s="5">
        <v>477</v>
      </c>
      <c r="L106">
        <v>8.7119150506094686E-2</v>
      </c>
      <c r="M106" s="5">
        <v>320</v>
      </c>
      <c r="N106">
        <v>6.3221115852694798E-2</v>
      </c>
      <c r="O106" s="5">
        <v>0</v>
      </c>
      <c r="P106">
        <v>0</v>
      </c>
      <c r="Q106" s="5">
        <v>0</v>
      </c>
      <c r="R106">
        <v>0</v>
      </c>
    </row>
    <row r="107" spans="1:18" x14ac:dyDescent="0.3">
      <c r="A107" t="s">
        <v>11</v>
      </c>
      <c r="B107" t="s">
        <v>22</v>
      </c>
      <c r="C107" t="s">
        <v>23</v>
      </c>
      <c r="D107" t="s">
        <v>249</v>
      </c>
      <c r="E107" t="s">
        <v>249</v>
      </c>
      <c r="F107">
        <v>4</v>
      </c>
      <c r="G107" s="5">
        <v>703</v>
      </c>
      <c r="H107">
        <v>9.1611130947882008E-2</v>
      </c>
      <c r="I107" s="5">
        <v>754</v>
      </c>
      <c r="J107">
        <v>8.0458678492883032E-2</v>
      </c>
      <c r="K107" s="5">
        <v>257</v>
      </c>
      <c r="L107">
        <v>4.6938410230747032E-2</v>
      </c>
      <c r="M107" s="5">
        <v>291</v>
      </c>
      <c r="N107">
        <v>5.7491702228544335E-2</v>
      </c>
      <c r="O107" s="5">
        <v>0</v>
      </c>
      <c r="P107">
        <v>0</v>
      </c>
      <c r="Q107" s="5">
        <v>0</v>
      </c>
      <c r="R107">
        <v>0</v>
      </c>
    </row>
    <row r="108" spans="1:18" x14ac:dyDescent="0.3">
      <c r="A108" t="s">
        <v>11</v>
      </c>
      <c r="B108" t="s">
        <v>222</v>
      </c>
      <c r="C108" t="s">
        <v>223</v>
      </c>
      <c r="D108" t="s">
        <v>224</v>
      </c>
      <c r="E108" t="s">
        <v>256</v>
      </c>
      <c r="F108">
        <v>4</v>
      </c>
      <c r="G108" s="5">
        <v>160</v>
      </c>
      <c r="H108">
        <v>2.0850328522988789E-2</v>
      </c>
      <c r="I108" s="5">
        <v>703</v>
      </c>
      <c r="J108">
        <v>7.5016513236733112E-2</v>
      </c>
      <c r="K108" s="5">
        <v>363</v>
      </c>
      <c r="L108">
        <v>6.6298221454323625E-2</v>
      </c>
      <c r="M108" s="5">
        <v>387</v>
      </c>
      <c r="N108">
        <v>7.6458036984352773E-2</v>
      </c>
      <c r="O108" s="5">
        <v>0</v>
      </c>
      <c r="P108">
        <v>0</v>
      </c>
      <c r="Q108" s="5">
        <v>0</v>
      </c>
      <c r="R108">
        <v>0</v>
      </c>
    </row>
    <row r="109" spans="1:18" x14ac:dyDescent="0.3">
      <c r="A109" t="s">
        <v>11</v>
      </c>
      <c r="B109" t="s">
        <v>22</v>
      </c>
      <c r="C109" t="s">
        <v>174</v>
      </c>
      <c r="D109" t="s">
        <v>261</v>
      </c>
      <c r="E109" t="s">
        <v>262</v>
      </c>
      <c r="F109">
        <v>4</v>
      </c>
      <c r="G109" s="5">
        <v>221</v>
      </c>
      <c r="H109">
        <v>2.8799516272378266E-2</v>
      </c>
      <c r="I109" s="5">
        <v>319</v>
      </c>
      <c r="J109">
        <v>3.4040210131604361E-2</v>
      </c>
      <c r="K109" s="5">
        <v>599</v>
      </c>
      <c r="L109">
        <v>0.10940119738606019</v>
      </c>
      <c r="M109" s="5">
        <v>409</v>
      </c>
      <c r="N109">
        <v>8.0804488699225546E-2</v>
      </c>
      <c r="O109" s="5">
        <v>0</v>
      </c>
      <c r="P109">
        <v>0</v>
      </c>
      <c r="Q109" s="5">
        <v>0</v>
      </c>
      <c r="R109">
        <v>0</v>
      </c>
    </row>
    <row r="110" spans="1:18" x14ac:dyDescent="0.3">
      <c r="A110" t="s">
        <v>11</v>
      </c>
      <c r="B110" t="s">
        <v>16</v>
      </c>
      <c r="C110" t="s">
        <v>17</v>
      </c>
      <c r="D110" t="s">
        <v>18</v>
      </c>
      <c r="E110" t="s">
        <v>263</v>
      </c>
      <c r="F110">
        <v>4</v>
      </c>
      <c r="G110" s="5">
        <v>159</v>
      </c>
      <c r="H110">
        <v>2.0720013969720109E-2</v>
      </c>
      <c r="I110" s="5">
        <v>505</v>
      </c>
      <c r="J110">
        <v>5.3888106948151097E-2</v>
      </c>
      <c r="K110" s="5">
        <v>465</v>
      </c>
      <c r="L110">
        <v>8.4927473763802996E-2</v>
      </c>
      <c r="M110" s="5">
        <v>419</v>
      </c>
      <c r="N110">
        <v>8.2780148569622264E-2</v>
      </c>
      <c r="O110" s="5">
        <v>0</v>
      </c>
      <c r="P110">
        <v>0</v>
      </c>
      <c r="Q110" s="5">
        <v>0</v>
      </c>
      <c r="R110">
        <v>0</v>
      </c>
    </row>
    <row r="111" spans="1:18" x14ac:dyDescent="0.3">
      <c r="A111" t="s">
        <v>11</v>
      </c>
      <c r="B111" t="s">
        <v>265</v>
      </c>
      <c r="C111" t="s">
        <v>266</v>
      </c>
      <c r="D111" t="s">
        <v>267</v>
      </c>
      <c r="E111" t="s">
        <v>268</v>
      </c>
      <c r="F111">
        <v>4</v>
      </c>
      <c r="G111" s="5">
        <v>523</v>
      </c>
      <c r="H111">
        <v>6.8154511359519609E-2</v>
      </c>
      <c r="I111" s="5">
        <v>650</v>
      </c>
      <c r="J111">
        <v>6.9360929735243992E-2</v>
      </c>
      <c r="K111" s="5">
        <v>214</v>
      </c>
      <c r="L111">
        <v>3.9084901904201809E-2</v>
      </c>
      <c r="M111" s="5">
        <v>120</v>
      </c>
      <c r="N111">
        <v>2.3707918444760549E-2</v>
      </c>
      <c r="O111" s="5">
        <v>0</v>
      </c>
      <c r="P111">
        <v>0</v>
      </c>
      <c r="Q111" s="5">
        <v>0</v>
      </c>
      <c r="R111">
        <v>0</v>
      </c>
    </row>
    <row r="112" spans="1:18" x14ac:dyDescent="0.3">
      <c r="A112" t="s">
        <v>11</v>
      </c>
      <c r="B112" t="s">
        <v>12</v>
      </c>
      <c r="C112" t="s">
        <v>40</v>
      </c>
      <c r="D112" t="s">
        <v>55</v>
      </c>
      <c r="E112" t="s">
        <v>272</v>
      </c>
      <c r="F112">
        <v>4</v>
      </c>
      <c r="G112" s="5">
        <v>347</v>
      </c>
      <c r="H112">
        <v>4.5219149984231939E-2</v>
      </c>
      <c r="I112" s="5">
        <v>489</v>
      </c>
      <c r="J112">
        <v>5.2180760985437405E-2</v>
      </c>
      <c r="K112" s="5">
        <v>227</v>
      </c>
      <c r="L112">
        <v>4.1459218375017808E-2</v>
      </c>
      <c r="M112" s="5">
        <v>358</v>
      </c>
      <c r="N112">
        <v>7.0728623360202303E-2</v>
      </c>
      <c r="O112" s="5">
        <v>0</v>
      </c>
      <c r="P112">
        <v>0</v>
      </c>
      <c r="Q112" s="5">
        <v>0</v>
      </c>
      <c r="R112">
        <v>0</v>
      </c>
    </row>
    <row r="113" spans="1:18" x14ac:dyDescent="0.3">
      <c r="A113" t="s">
        <v>11</v>
      </c>
      <c r="B113" t="s">
        <v>36</v>
      </c>
      <c r="C113" t="s">
        <v>37</v>
      </c>
      <c r="D113" t="s">
        <v>124</v>
      </c>
      <c r="E113" t="s">
        <v>274</v>
      </c>
      <c r="F113">
        <v>4</v>
      </c>
      <c r="G113" s="5">
        <v>445</v>
      </c>
      <c r="H113">
        <v>5.7989976204562574E-2</v>
      </c>
      <c r="I113" s="5">
        <v>249</v>
      </c>
      <c r="J113">
        <v>2.6570571544731931E-2</v>
      </c>
      <c r="K113" s="5">
        <v>343</v>
      </c>
      <c r="L113">
        <v>6.2645426883837479E-2</v>
      </c>
      <c r="M113" s="5">
        <v>224</v>
      </c>
      <c r="N113">
        <v>4.425478109688636E-2</v>
      </c>
      <c r="O113" s="5">
        <v>0</v>
      </c>
      <c r="P113">
        <v>0</v>
      </c>
      <c r="Q113" s="5">
        <v>0</v>
      </c>
      <c r="R113">
        <v>0</v>
      </c>
    </row>
    <row r="114" spans="1:18" x14ac:dyDescent="0.3">
      <c r="A114" t="s">
        <v>11</v>
      </c>
      <c r="B114" t="s">
        <v>265</v>
      </c>
      <c r="C114" t="s">
        <v>275</v>
      </c>
      <c r="D114" t="s">
        <v>276</v>
      </c>
      <c r="E114" t="s">
        <v>277</v>
      </c>
      <c r="F114">
        <v>4</v>
      </c>
      <c r="G114" s="5">
        <v>288</v>
      </c>
      <c r="H114">
        <v>3.7530591341379822E-2</v>
      </c>
      <c r="I114" s="5">
        <v>498</v>
      </c>
      <c r="J114">
        <v>5.3141143089463862E-2</v>
      </c>
      <c r="K114" s="5">
        <v>185</v>
      </c>
      <c r="L114">
        <v>3.3788349776996893E-2</v>
      </c>
      <c r="M114" s="5">
        <v>284</v>
      </c>
      <c r="N114">
        <v>5.6108740319266638E-2</v>
      </c>
      <c r="O114" s="5">
        <v>0</v>
      </c>
      <c r="P114">
        <v>0</v>
      </c>
      <c r="Q114" s="5">
        <v>0</v>
      </c>
      <c r="R114">
        <v>0</v>
      </c>
    </row>
    <row r="115" spans="1:18" x14ac:dyDescent="0.3">
      <c r="A115" t="s">
        <v>11</v>
      </c>
      <c r="B115" t="s">
        <v>63</v>
      </c>
      <c r="C115" t="s">
        <v>64</v>
      </c>
      <c r="D115" t="s">
        <v>278</v>
      </c>
      <c r="E115" t="s">
        <v>279</v>
      </c>
      <c r="F115">
        <v>4</v>
      </c>
      <c r="G115" s="5">
        <v>168</v>
      </c>
      <c r="H115">
        <v>2.1892844949138231E-2</v>
      </c>
      <c r="I115" s="5">
        <v>497</v>
      </c>
      <c r="J115">
        <v>5.3034433966794248E-2</v>
      </c>
      <c r="K115" s="5">
        <v>464</v>
      </c>
      <c r="L115">
        <v>8.4744834035278688E-2</v>
      </c>
      <c r="M115" s="5">
        <v>116</v>
      </c>
      <c r="N115">
        <v>2.2917654496601863E-2</v>
      </c>
      <c r="O115" s="5">
        <v>0</v>
      </c>
      <c r="P115">
        <v>0</v>
      </c>
      <c r="Q115" s="5">
        <v>0</v>
      </c>
      <c r="R115">
        <v>0</v>
      </c>
    </row>
    <row r="116" spans="1:18" x14ac:dyDescent="0.3">
      <c r="A116" t="s">
        <v>11</v>
      </c>
      <c r="B116" t="s">
        <v>265</v>
      </c>
      <c r="C116" t="s">
        <v>285</v>
      </c>
      <c r="D116" t="s">
        <v>286</v>
      </c>
      <c r="E116" t="s">
        <v>287</v>
      </c>
      <c r="F116">
        <v>4</v>
      </c>
      <c r="G116" s="5">
        <v>245</v>
      </c>
      <c r="H116">
        <v>3.1927065550826583E-2</v>
      </c>
      <c r="I116" s="5">
        <v>498</v>
      </c>
      <c r="J116">
        <v>5.3141143089463862E-2</v>
      </c>
      <c r="K116" s="5">
        <v>237</v>
      </c>
      <c r="L116">
        <v>4.328561566026088E-2</v>
      </c>
      <c r="M116" s="5">
        <v>153</v>
      </c>
      <c r="N116">
        <v>3.0227596017069702E-2</v>
      </c>
      <c r="O116" s="5">
        <v>0</v>
      </c>
      <c r="P116">
        <v>0</v>
      </c>
      <c r="Q116" s="5">
        <v>0</v>
      </c>
      <c r="R116">
        <v>0</v>
      </c>
    </row>
    <row r="117" spans="1:18" x14ac:dyDescent="0.3">
      <c r="A117" t="s">
        <v>11</v>
      </c>
      <c r="B117" t="s">
        <v>36</v>
      </c>
      <c r="C117" t="s">
        <v>37</v>
      </c>
      <c r="D117" t="s">
        <v>38</v>
      </c>
      <c r="E117" t="s">
        <v>288</v>
      </c>
      <c r="F117">
        <v>4</v>
      </c>
      <c r="G117" s="5">
        <v>322</v>
      </c>
      <c r="H117">
        <v>4.1961286152514946E-2</v>
      </c>
      <c r="I117" s="5">
        <v>573</v>
      </c>
      <c r="J117">
        <v>6.1144327289684317E-2</v>
      </c>
      <c r="K117" s="5">
        <v>148</v>
      </c>
      <c r="L117">
        <v>2.7030679821597514E-2</v>
      </c>
      <c r="M117" s="5">
        <v>65</v>
      </c>
      <c r="N117">
        <v>1.2841789157578632E-2</v>
      </c>
      <c r="O117" s="5">
        <v>0</v>
      </c>
      <c r="P117">
        <v>0</v>
      </c>
      <c r="Q117" s="5">
        <v>0</v>
      </c>
      <c r="R117">
        <v>0</v>
      </c>
    </row>
    <row r="118" spans="1:18" x14ac:dyDescent="0.3">
      <c r="A118" t="s">
        <v>11</v>
      </c>
      <c r="B118" t="s">
        <v>12</v>
      </c>
      <c r="C118" t="s">
        <v>40</v>
      </c>
      <c r="D118" t="s">
        <v>226</v>
      </c>
      <c r="E118" t="s">
        <v>289</v>
      </c>
      <c r="F118">
        <v>4</v>
      </c>
      <c r="G118" s="5">
        <v>63</v>
      </c>
      <c r="H118">
        <v>8.2098168559268363E-3</v>
      </c>
      <c r="I118" s="5">
        <v>63</v>
      </c>
      <c r="J118">
        <v>6.7226747281851872E-3</v>
      </c>
      <c r="K118" s="5">
        <v>0</v>
      </c>
      <c r="L118">
        <v>0</v>
      </c>
      <c r="M118" s="5">
        <v>400</v>
      </c>
      <c r="N118">
        <v>7.9026394815868498E-2</v>
      </c>
      <c r="O118" s="5">
        <v>0</v>
      </c>
      <c r="P118">
        <v>0</v>
      </c>
      <c r="Q118" s="5">
        <v>574</v>
      </c>
      <c r="R118">
        <v>0.27815198534613933</v>
      </c>
    </row>
    <row r="119" spans="1:18" x14ac:dyDescent="0.3">
      <c r="A119" t="s">
        <v>11</v>
      </c>
      <c r="B119" t="s">
        <v>57</v>
      </c>
      <c r="C119" t="s">
        <v>58</v>
      </c>
      <c r="D119" t="s">
        <v>179</v>
      </c>
      <c r="E119" t="s">
        <v>291</v>
      </c>
      <c r="F119">
        <v>4</v>
      </c>
      <c r="G119" s="5">
        <v>211</v>
      </c>
      <c r="H119">
        <v>2.7496370739691467E-2</v>
      </c>
      <c r="I119" s="5">
        <v>314</v>
      </c>
      <c r="J119">
        <v>3.3506664518256332E-2</v>
      </c>
      <c r="K119" s="5">
        <v>275</v>
      </c>
      <c r="L119">
        <v>5.0225925344184567E-2</v>
      </c>
      <c r="M119" s="5">
        <v>204</v>
      </c>
      <c r="N119">
        <v>4.0303461356092939E-2</v>
      </c>
      <c r="O119" s="5">
        <v>0</v>
      </c>
      <c r="P119">
        <v>0</v>
      </c>
      <c r="Q119" s="5">
        <v>0</v>
      </c>
      <c r="R119">
        <v>0</v>
      </c>
    </row>
    <row r="120" spans="1:18" x14ac:dyDescent="0.3">
      <c r="A120" t="s">
        <v>11</v>
      </c>
      <c r="B120" t="s">
        <v>49</v>
      </c>
      <c r="C120" t="s">
        <v>139</v>
      </c>
      <c r="D120" t="s">
        <v>168</v>
      </c>
      <c r="E120" t="s">
        <v>310</v>
      </c>
      <c r="F120">
        <v>4</v>
      </c>
      <c r="G120" s="5">
        <v>213</v>
      </c>
      <c r="H120">
        <v>2.7756999846228831E-2</v>
      </c>
      <c r="I120" s="5">
        <v>374</v>
      </c>
      <c r="J120">
        <v>3.9909211878432695E-2</v>
      </c>
      <c r="K120" s="5">
        <v>44</v>
      </c>
      <c r="L120">
        <v>8.0361480550695304E-3</v>
      </c>
      <c r="M120" s="5">
        <v>89</v>
      </c>
      <c r="N120">
        <v>1.7583372846530741E-2</v>
      </c>
      <c r="O120" s="5">
        <v>0</v>
      </c>
      <c r="P120">
        <v>0</v>
      </c>
      <c r="Q120" s="5">
        <v>0</v>
      </c>
      <c r="R120">
        <v>0</v>
      </c>
    </row>
    <row r="121" spans="1:18" x14ac:dyDescent="0.3">
      <c r="A121" t="s">
        <v>11</v>
      </c>
      <c r="B121" t="s">
        <v>322</v>
      </c>
      <c r="C121" t="s">
        <v>323</v>
      </c>
      <c r="D121" t="s">
        <v>324</v>
      </c>
      <c r="E121" t="s">
        <v>325</v>
      </c>
      <c r="F121">
        <v>4</v>
      </c>
      <c r="G121" s="5">
        <v>248</v>
      </c>
      <c r="H121">
        <v>3.2318009210632624E-2</v>
      </c>
      <c r="I121" s="5">
        <v>117</v>
      </c>
      <c r="J121">
        <v>1.2484967352343918E-2</v>
      </c>
      <c r="K121" s="5">
        <v>166</v>
      </c>
      <c r="L121">
        <v>3.0318194935035046E-2</v>
      </c>
      <c r="M121" s="5">
        <v>122</v>
      </c>
      <c r="N121">
        <v>2.4103050418839891E-2</v>
      </c>
      <c r="O121" s="5">
        <v>0</v>
      </c>
      <c r="P121">
        <v>0</v>
      </c>
      <c r="Q121" s="5">
        <v>0</v>
      </c>
      <c r="R121">
        <v>0</v>
      </c>
    </row>
    <row r="122" spans="1:18" x14ac:dyDescent="0.3">
      <c r="A122" t="s">
        <v>11</v>
      </c>
      <c r="B122" t="s">
        <v>16</v>
      </c>
      <c r="C122" t="s">
        <v>43</v>
      </c>
      <c r="D122" t="s">
        <v>326</v>
      </c>
      <c r="E122" t="s">
        <v>327</v>
      </c>
      <c r="F122">
        <v>4</v>
      </c>
      <c r="G122" s="5">
        <v>166</v>
      </c>
      <c r="H122">
        <v>2.1632215842600867E-2</v>
      </c>
      <c r="I122" s="5">
        <v>179</v>
      </c>
      <c r="J122">
        <v>1.9100932957859501E-2</v>
      </c>
      <c r="K122" s="5">
        <v>156</v>
      </c>
      <c r="L122">
        <v>2.8491797649791973E-2</v>
      </c>
      <c r="M122" s="5">
        <v>146</v>
      </c>
      <c r="N122">
        <v>2.8844634107792002E-2</v>
      </c>
      <c r="O122" s="5">
        <v>0</v>
      </c>
      <c r="P122">
        <v>0</v>
      </c>
      <c r="Q122" s="5">
        <v>0</v>
      </c>
      <c r="R122">
        <v>0</v>
      </c>
    </row>
    <row r="123" spans="1:18" x14ac:dyDescent="0.3">
      <c r="A123" t="s">
        <v>11</v>
      </c>
      <c r="B123" t="s">
        <v>297</v>
      </c>
      <c r="C123" t="s">
        <v>298</v>
      </c>
      <c r="D123" t="s">
        <v>298</v>
      </c>
      <c r="E123" t="s">
        <v>298</v>
      </c>
      <c r="F123">
        <v>4</v>
      </c>
      <c r="G123" s="5">
        <v>75</v>
      </c>
      <c r="H123">
        <v>9.7735914951509947E-3</v>
      </c>
      <c r="I123" s="5">
        <v>297</v>
      </c>
      <c r="J123">
        <v>3.1692609432873026E-2</v>
      </c>
      <c r="K123" s="5">
        <v>129</v>
      </c>
      <c r="L123">
        <v>2.3560524979635671E-2</v>
      </c>
      <c r="M123" s="5">
        <v>115</v>
      </c>
      <c r="N123">
        <v>2.2720088509562194E-2</v>
      </c>
      <c r="O123" s="5">
        <v>0</v>
      </c>
      <c r="P123">
        <v>0</v>
      </c>
      <c r="Q123" s="5">
        <v>0</v>
      </c>
      <c r="R123">
        <v>0</v>
      </c>
    </row>
    <row r="124" spans="1:18" x14ac:dyDescent="0.3">
      <c r="A124" t="s">
        <v>11</v>
      </c>
      <c r="B124" t="s">
        <v>31</v>
      </c>
      <c r="C124" t="s">
        <v>32</v>
      </c>
      <c r="D124" t="s">
        <v>33</v>
      </c>
      <c r="E124" t="s">
        <v>331</v>
      </c>
      <c r="F124">
        <v>4</v>
      </c>
      <c r="G124" s="5">
        <v>258</v>
      </c>
      <c r="H124">
        <v>3.3621154743319427E-2</v>
      </c>
      <c r="I124" s="5">
        <v>88</v>
      </c>
      <c r="J124">
        <v>9.3904027949253416E-3</v>
      </c>
      <c r="K124" s="5">
        <v>142</v>
      </c>
      <c r="L124">
        <v>2.5934841450451666E-2</v>
      </c>
      <c r="M124" s="5">
        <v>124</v>
      </c>
      <c r="N124">
        <v>2.4498182392919236E-2</v>
      </c>
      <c r="O124" s="5">
        <v>0</v>
      </c>
      <c r="P124">
        <v>0</v>
      </c>
      <c r="Q124" s="5">
        <v>0</v>
      </c>
      <c r="R124">
        <v>0</v>
      </c>
    </row>
    <row r="125" spans="1:18" x14ac:dyDescent="0.3">
      <c r="A125" t="s">
        <v>11</v>
      </c>
      <c r="B125" t="s">
        <v>336</v>
      </c>
      <c r="C125" t="s">
        <v>337</v>
      </c>
      <c r="D125" t="s">
        <v>338</v>
      </c>
      <c r="E125" t="s">
        <v>339</v>
      </c>
      <c r="F125">
        <v>4</v>
      </c>
      <c r="G125" s="5">
        <v>181</v>
      </c>
      <c r="H125">
        <v>2.3586934141631068E-2</v>
      </c>
      <c r="I125" s="5">
        <v>180</v>
      </c>
      <c r="J125">
        <v>1.9207642080529108E-2</v>
      </c>
      <c r="K125" s="5">
        <v>126</v>
      </c>
      <c r="L125">
        <v>2.3012605794062748E-2</v>
      </c>
      <c r="M125" s="5">
        <v>59</v>
      </c>
      <c r="N125">
        <v>1.1656393235340604E-2</v>
      </c>
      <c r="O125" s="5">
        <v>0</v>
      </c>
      <c r="P125">
        <v>0</v>
      </c>
      <c r="Q125" s="5">
        <v>0</v>
      </c>
      <c r="R125">
        <v>0</v>
      </c>
    </row>
    <row r="126" spans="1:18" x14ac:dyDescent="0.3">
      <c r="A126" t="s">
        <v>11</v>
      </c>
      <c r="B126" t="s">
        <v>265</v>
      </c>
      <c r="C126" t="s">
        <v>266</v>
      </c>
      <c r="D126" t="s">
        <v>267</v>
      </c>
      <c r="E126" t="s">
        <v>344</v>
      </c>
      <c r="F126">
        <v>4</v>
      </c>
      <c r="G126" s="5">
        <v>143</v>
      </c>
      <c r="H126">
        <v>1.8634981117421231E-2</v>
      </c>
      <c r="I126" s="5">
        <v>158</v>
      </c>
      <c r="J126">
        <v>1.6860041381797773E-2</v>
      </c>
      <c r="K126" s="5">
        <v>125</v>
      </c>
      <c r="L126">
        <v>2.2829966065538439E-2</v>
      </c>
      <c r="M126" s="5">
        <v>87</v>
      </c>
      <c r="N126">
        <v>1.71882408724514E-2</v>
      </c>
      <c r="O126" s="5">
        <v>0</v>
      </c>
      <c r="P126">
        <v>0</v>
      </c>
      <c r="Q126" s="5">
        <v>0</v>
      </c>
      <c r="R126">
        <v>0</v>
      </c>
    </row>
    <row r="127" spans="1:18" x14ac:dyDescent="0.3">
      <c r="A127" t="s">
        <v>11</v>
      </c>
      <c r="B127" t="s">
        <v>357</v>
      </c>
      <c r="C127" t="s">
        <v>358</v>
      </c>
      <c r="D127" t="s">
        <v>359</v>
      </c>
      <c r="E127" t="s">
        <v>360</v>
      </c>
      <c r="F127">
        <v>4</v>
      </c>
      <c r="G127" s="5">
        <v>163</v>
      </c>
      <c r="H127">
        <v>2.124127218279483E-2</v>
      </c>
      <c r="I127" s="5">
        <v>94</v>
      </c>
      <c r="J127">
        <v>1.0030657530942977E-2</v>
      </c>
      <c r="K127" s="5">
        <v>107</v>
      </c>
      <c r="L127">
        <v>1.9542450952100904E-2</v>
      </c>
      <c r="M127" s="5">
        <v>76</v>
      </c>
      <c r="N127">
        <v>1.5015015015015015E-2</v>
      </c>
      <c r="O127" s="5">
        <v>0</v>
      </c>
      <c r="P127">
        <v>0</v>
      </c>
      <c r="Q127" s="5">
        <v>0</v>
      </c>
      <c r="R127">
        <v>0</v>
      </c>
    </row>
    <row r="128" spans="1:18" x14ac:dyDescent="0.3">
      <c r="A128" t="s">
        <v>11</v>
      </c>
      <c r="B128" t="s">
        <v>176</v>
      </c>
      <c r="C128" t="s">
        <v>365</v>
      </c>
      <c r="D128" t="s">
        <v>366</v>
      </c>
      <c r="E128" t="s">
        <v>367</v>
      </c>
      <c r="F128">
        <v>4</v>
      </c>
      <c r="G128" s="5">
        <v>88</v>
      </c>
      <c r="H128">
        <v>1.1467680687643833E-2</v>
      </c>
      <c r="I128" s="5">
        <v>172</v>
      </c>
      <c r="J128">
        <v>1.8353969099172258E-2</v>
      </c>
      <c r="K128" s="5">
        <v>98</v>
      </c>
      <c r="L128">
        <v>1.7898693395382137E-2</v>
      </c>
      <c r="M128" s="5">
        <v>51</v>
      </c>
      <c r="N128">
        <v>1.0075865339023235E-2</v>
      </c>
      <c r="O128" s="5">
        <v>0</v>
      </c>
      <c r="P128">
        <v>0</v>
      </c>
      <c r="Q128" s="5">
        <v>0</v>
      </c>
      <c r="R128">
        <v>0</v>
      </c>
    </row>
    <row r="129" spans="1:18" x14ac:dyDescent="0.3">
      <c r="A129" t="s">
        <v>11</v>
      </c>
      <c r="B129" t="s">
        <v>222</v>
      </c>
      <c r="C129" t="s">
        <v>374</v>
      </c>
      <c r="D129" t="s">
        <v>375</v>
      </c>
      <c r="E129" t="s">
        <v>375</v>
      </c>
      <c r="F129">
        <v>4</v>
      </c>
      <c r="G129" s="5">
        <v>106</v>
      </c>
      <c r="H129">
        <v>1.3813342646480074E-2</v>
      </c>
      <c r="I129" s="5">
        <v>87</v>
      </c>
      <c r="J129">
        <v>9.2836936722557346E-3</v>
      </c>
      <c r="K129" s="5">
        <v>72</v>
      </c>
      <c r="L129">
        <v>1.3150060453750142E-2</v>
      </c>
      <c r="M129" s="5">
        <v>67</v>
      </c>
      <c r="N129">
        <v>1.3236921131657973E-2</v>
      </c>
      <c r="O129" s="5">
        <v>0</v>
      </c>
      <c r="P129">
        <v>0</v>
      </c>
      <c r="Q129" s="5">
        <v>0</v>
      </c>
      <c r="R129">
        <v>0</v>
      </c>
    </row>
    <row r="130" spans="1:18" x14ac:dyDescent="0.3">
      <c r="A130" t="s">
        <v>11</v>
      </c>
      <c r="B130" s="1" t="s">
        <v>31</v>
      </c>
      <c r="C130" s="1" t="s">
        <v>32</v>
      </c>
      <c r="D130" t="s">
        <v>33</v>
      </c>
      <c r="E130" t="s">
        <v>34</v>
      </c>
      <c r="F130">
        <v>3</v>
      </c>
      <c r="G130" s="5">
        <v>50052</v>
      </c>
      <c r="H130">
        <v>6.5225040202039688</v>
      </c>
      <c r="I130" s="5">
        <v>35547</v>
      </c>
      <c r="J130">
        <v>3.7931891835364899</v>
      </c>
      <c r="K130" s="5">
        <v>0</v>
      </c>
      <c r="L130">
        <v>0</v>
      </c>
      <c r="M130" s="5">
        <v>15008</v>
      </c>
      <c r="N130">
        <v>2.9650703334913859</v>
      </c>
      <c r="O130" s="5">
        <v>0</v>
      </c>
      <c r="P130">
        <v>0</v>
      </c>
      <c r="Q130" s="5">
        <v>0</v>
      </c>
      <c r="R130">
        <v>0</v>
      </c>
    </row>
    <row r="131" spans="1:18" x14ac:dyDescent="0.3">
      <c r="A131" t="s">
        <v>11</v>
      </c>
      <c r="B131" t="s">
        <v>49</v>
      </c>
      <c r="C131" t="s">
        <v>183</v>
      </c>
      <c r="D131" t="s">
        <v>196</v>
      </c>
      <c r="E131" t="s">
        <v>197</v>
      </c>
      <c r="F131">
        <v>3</v>
      </c>
      <c r="G131" s="5">
        <v>0</v>
      </c>
      <c r="H131">
        <v>0</v>
      </c>
      <c r="I131" s="5">
        <v>1864</v>
      </c>
      <c r="J131">
        <v>0.19890580465614585</v>
      </c>
      <c r="K131" s="5">
        <v>1309</v>
      </c>
      <c r="L131">
        <v>0.23907540463831856</v>
      </c>
      <c r="M131" s="5">
        <v>1188</v>
      </c>
      <c r="N131">
        <v>0.23470839260312945</v>
      </c>
      <c r="O131" s="5">
        <v>0</v>
      </c>
      <c r="P131">
        <v>0</v>
      </c>
      <c r="Q131" s="5">
        <v>0</v>
      </c>
      <c r="R131">
        <v>0</v>
      </c>
    </row>
    <row r="132" spans="1:18" x14ac:dyDescent="0.3">
      <c r="A132" t="s">
        <v>11</v>
      </c>
      <c r="B132" t="s">
        <v>16</v>
      </c>
      <c r="C132" t="s">
        <v>43</v>
      </c>
      <c r="D132" t="s">
        <v>220</v>
      </c>
      <c r="E132" t="s">
        <v>220</v>
      </c>
      <c r="F132">
        <v>3</v>
      </c>
      <c r="G132" s="5">
        <v>646</v>
      </c>
      <c r="H132">
        <v>8.4183201411567238E-2</v>
      </c>
      <c r="I132" s="5">
        <v>735</v>
      </c>
      <c r="J132">
        <v>7.8431205162160525E-2</v>
      </c>
      <c r="K132" s="5">
        <v>0</v>
      </c>
      <c r="L132">
        <v>0</v>
      </c>
      <c r="M132" s="5">
        <v>1704</v>
      </c>
      <c r="N132">
        <v>0.33665244191559984</v>
      </c>
      <c r="O132" s="5">
        <v>0</v>
      </c>
      <c r="P132">
        <v>0</v>
      </c>
      <c r="Q132" s="5">
        <v>0</v>
      </c>
      <c r="R132">
        <v>0</v>
      </c>
    </row>
    <row r="133" spans="1:18" x14ac:dyDescent="0.3">
      <c r="A133" t="s">
        <v>11</v>
      </c>
      <c r="B133" t="s">
        <v>16</v>
      </c>
      <c r="C133" t="s">
        <v>43</v>
      </c>
      <c r="D133" t="s">
        <v>44</v>
      </c>
      <c r="E133" t="s">
        <v>231</v>
      </c>
      <c r="F133">
        <v>3</v>
      </c>
      <c r="G133" s="5">
        <v>0</v>
      </c>
      <c r="H133">
        <v>0</v>
      </c>
      <c r="I133" s="5">
        <v>116</v>
      </c>
      <c r="J133">
        <v>1.2378258229674312E-2</v>
      </c>
      <c r="K133" s="5">
        <v>1415</v>
      </c>
      <c r="L133">
        <v>0.25843521586189516</v>
      </c>
      <c r="M133" s="5">
        <v>1106</v>
      </c>
      <c r="N133">
        <v>0.2185079816658764</v>
      </c>
      <c r="O133" s="5">
        <v>0</v>
      </c>
      <c r="P133">
        <v>0</v>
      </c>
      <c r="Q133" s="5">
        <v>0</v>
      </c>
      <c r="R133">
        <v>0</v>
      </c>
    </row>
    <row r="134" spans="1:18" x14ac:dyDescent="0.3">
      <c r="A134" t="s">
        <v>11</v>
      </c>
      <c r="B134" t="s">
        <v>235</v>
      </c>
      <c r="C134" t="s">
        <v>236</v>
      </c>
      <c r="D134" t="s">
        <v>237</v>
      </c>
      <c r="E134" t="s">
        <v>238</v>
      </c>
      <c r="F134">
        <v>3</v>
      </c>
      <c r="G134" s="5">
        <v>1222</v>
      </c>
      <c r="H134">
        <v>0.1592443840943269</v>
      </c>
      <c r="I134" s="5">
        <v>0</v>
      </c>
      <c r="J134">
        <v>0</v>
      </c>
      <c r="K134" s="5">
        <v>557</v>
      </c>
      <c r="L134">
        <v>0.1017303287880393</v>
      </c>
      <c r="M134" s="5">
        <v>521</v>
      </c>
      <c r="N134">
        <v>0.10293187924766871</v>
      </c>
      <c r="O134" s="5">
        <v>0</v>
      </c>
      <c r="P134">
        <v>0</v>
      </c>
      <c r="Q134" s="5">
        <v>0</v>
      </c>
      <c r="R134">
        <v>0</v>
      </c>
    </row>
    <row r="135" spans="1:18" x14ac:dyDescent="0.3">
      <c r="A135" t="s">
        <v>11</v>
      </c>
      <c r="B135" t="s">
        <v>49</v>
      </c>
      <c r="C135" t="s">
        <v>183</v>
      </c>
      <c r="D135" t="s">
        <v>196</v>
      </c>
      <c r="E135" t="s">
        <v>240</v>
      </c>
      <c r="F135">
        <v>3</v>
      </c>
      <c r="G135" s="5">
        <v>0</v>
      </c>
      <c r="H135">
        <v>0</v>
      </c>
      <c r="I135" s="5">
        <v>957</v>
      </c>
      <c r="J135">
        <v>0.10212063039481308</v>
      </c>
      <c r="K135" s="5">
        <v>560</v>
      </c>
      <c r="L135">
        <v>0.10227824797361222</v>
      </c>
      <c r="M135" s="5">
        <v>694</v>
      </c>
      <c r="N135">
        <v>0.13711079500553183</v>
      </c>
      <c r="O135" s="5">
        <v>0</v>
      </c>
      <c r="P135">
        <v>0</v>
      </c>
      <c r="Q135" s="5">
        <v>0</v>
      </c>
      <c r="R135">
        <v>0</v>
      </c>
    </row>
    <row r="136" spans="1:18" x14ac:dyDescent="0.3">
      <c r="A136" t="s">
        <v>11</v>
      </c>
      <c r="B136" t="s">
        <v>12</v>
      </c>
      <c r="C136" t="s">
        <v>40</v>
      </c>
      <c r="D136" t="s">
        <v>244</v>
      </c>
      <c r="E136" t="s">
        <v>245</v>
      </c>
      <c r="F136">
        <v>3</v>
      </c>
      <c r="G136" s="5">
        <v>0</v>
      </c>
      <c r="H136">
        <v>0</v>
      </c>
      <c r="I136" s="5">
        <v>0</v>
      </c>
      <c r="J136">
        <v>0</v>
      </c>
      <c r="K136" s="5">
        <v>516</v>
      </c>
      <c r="L136">
        <v>9.4242099918542682E-2</v>
      </c>
      <c r="M136" s="5">
        <v>583</v>
      </c>
      <c r="N136">
        <v>0.11518097044412835</v>
      </c>
      <c r="O136" s="5">
        <v>0</v>
      </c>
      <c r="P136">
        <v>0</v>
      </c>
      <c r="Q136" s="5">
        <v>1039</v>
      </c>
      <c r="R136">
        <v>0.50348416859693157</v>
      </c>
    </row>
    <row r="137" spans="1:18" x14ac:dyDescent="0.3">
      <c r="A137" t="s">
        <v>11</v>
      </c>
      <c r="B137" t="s">
        <v>81</v>
      </c>
      <c r="C137" t="s">
        <v>82</v>
      </c>
      <c r="D137" t="s">
        <v>247</v>
      </c>
      <c r="E137" t="s">
        <v>247</v>
      </c>
      <c r="F137">
        <v>3</v>
      </c>
      <c r="G137" s="5">
        <v>0</v>
      </c>
      <c r="H137">
        <v>0</v>
      </c>
      <c r="I137" s="5">
        <v>859</v>
      </c>
      <c r="J137">
        <v>9.1663136373191678E-2</v>
      </c>
      <c r="K137" s="5">
        <v>683</v>
      </c>
      <c r="L137">
        <v>0.12474293458210205</v>
      </c>
      <c r="M137" s="5">
        <v>526</v>
      </c>
      <c r="N137">
        <v>0.10391970918286707</v>
      </c>
      <c r="O137" s="5">
        <v>0</v>
      </c>
      <c r="P137">
        <v>0</v>
      </c>
      <c r="Q137" s="5">
        <v>0</v>
      </c>
      <c r="R137">
        <v>0</v>
      </c>
    </row>
    <row r="138" spans="1:18" x14ac:dyDescent="0.3">
      <c r="A138" t="s">
        <v>11</v>
      </c>
      <c r="B138" t="s">
        <v>49</v>
      </c>
      <c r="C138" t="s">
        <v>50</v>
      </c>
      <c r="D138" t="s">
        <v>248</v>
      </c>
      <c r="E138" t="s">
        <v>248</v>
      </c>
      <c r="F138">
        <v>3</v>
      </c>
      <c r="G138" s="5">
        <v>0</v>
      </c>
      <c r="H138">
        <v>0</v>
      </c>
      <c r="I138" s="5">
        <v>938</v>
      </c>
      <c r="J138">
        <v>0.10009315706409057</v>
      </c>
      <c r="K138" s="5">
        <v>491</v>
      </c>
      <c r="L138">
        <v>8.9676106705434994E-2</v>
      </c>
      <c r="M138" s="5">
        <v>631</v>
      </c>
      <c r="N138">
        <v>0.12466413782203256</v>
      </c>
      <c r="O138" s="5">
        <v>0</v>
      </c>
      <c r="P138">
        <v>0</v>
      </c>
      <c r="Q138" s="5">
        <v>0</v>
      </c>
      <c r="R138">
        <v>0</v>
      </c>
    </row>
    <row r="139" spans="1:18" x14ac:dyDescent="0.3">
      <c r="A139" t="s">
        <v>11</v>
      </c>
      <c r="B139" t="s">
        <v>31</v>
      </c>
      <c r="C139" t="s">
        <v>32</v>
      </c>
      <c r="D139" t="s">
        <v>33</v>
      </c>
      <c r="E139" t="s">
        <v>264</v>
      </c>
      <c r="F139">
        <v>3</v>
      </c>
      <c r="G139" s="5">
        <v>736</v>
      </c>
      <c r="H139">
        <v>9.5911511205748437E-2</v>
      </c>
      <c r="I139" s="5">
        <v>462</v>
      </c>
      <c r="J139">
        <v>4.9299614673358035E-2</v>
      </c>
      <c r="K139" s="5">
        <v>0</v>
      </c>
      <c r="L139">
        <v>0</v>
      </c>
      <c r="M139" s="5">
        <v>331</v>
      </c>
      <c r="N139">
        <v>6.5394341710131185E-2</v>
      </c>
      <c r="O139" s="5">
        <v>0</v>
      </c>
      <c r="P139">
        <v>0</v>
      </c>
      <c r="Q139" s="5">
        <v>0</v>
      </c>
      <c r="R139">
        <v>0</v>
      </c>
    </row>
    <row r="140" spans="1:18" x14ac:dyDescent="0.3">
      <c r="A140" t="s">
        <v>11</v>
      </c>
      <c r="B140" t="s">
        <v>12</v>
      </c>
      <c r="C140" t="s">
        <v>13</v>
      </c>
      <c r="D140" t="s">
        <v>280</v>
      </c>
      <c r="E140" t="s">
        <v>280</v>
      </c>
      <c r="F140">
        <v>3</v>
      </c>
      <c r="G140" s="5">
        <v>92</v>
      </c>
      <c r="H140">
        <v>1.1988938900718555E-2</v>
      </c>
      <c r="I140" s="5">
        <v>0</v>
      </c>
      <c r="J140">
        <v>0</v>
      </c>
      <c r="K140" s="5">
        <v>465</v>
      </c>
      <c r="L140">
        <v>8.4927473763802996E-2</v>
      </c>
      <c r="M140" s="5">
        <v>639</v>
      </c>
      <c r="N140">
        <v>0.12624466571834991</v>
      </c>
      <c r="O140" s="5">
        <v>0</v>
      </c>
      <c r="P140">
        <v>0</v>
      </c>
      <c r="Q140" s="5">
        <v>0</v>
      </c>
      <c r="R140">
        <v>0</v>
      </c>
    </row>
    <row r="141" spans="1:18" x14ac:dyDescent="0.3">
      <c r="A141" t="s">
        <v>11</v>
      </c>
      <c r="B141" t="s">
        <v>203</v>
      </c>
      <c r="C141" t="s">
        <v>204</v>
      </c>
      <c r="D141" t="s">
        <v>281</v>
      </c>
      <c r="E141" t="s">
        <v>282</v>
      </c>
      <c r="F141">
        <v>3</v>
      </c>
      <c r="G141" s="5">
        <v>600</v>
      </c>
      <c r="H141">
        <v>7.8188731961207958E-2</v>
      </c>
      <c r="I141" s="5">
        <v>0</v>
      </c>
      <c r="J141">
        <v>0</v>
      </c>
      <c r="K141" s="5">
        <v>303</v>
      </c>
      <c r="L141">
        <v>5.5339837742865175E-2</v>
      </c>
      <c r="M141" s="5">
        <v>276</v>
      </c>
      <c r="N141">
        <v>5.4528212422949272E-2</v>
      </c>
      <c r="O141" s="5">
        <v>0</v>
      </c>
      <c r="P141">
        <v>0</v>
      </c>
      <c r="Q141" s="5">
        <v>0</v>
      </c>
      <c r="R141">
        <v>0</v>
      </c>
    </row>
    <row r="142" spans="1:18" x14ac:dyDescent="0.3">
      <c r="A142" t="s">
        <v>11</v>
      </c>
      <c r="B142" t="s">
        <v>31</v>
      </c>
      <c r="C142" t="s">
        <v>32</v>
      </c>
      <c r="D142" t="s">
        <v>33</v>
      </c>
      <c r="E142" t="s">
        <v>284</v>
      </c>
      <c r="F142">
        <v>3</v>
      </c>
      <c r="G142" s="5">
        <v>277</v>
      </c>
      <c r="H142">
        <v>3.6097131255424339E-2</v>
      </c>
      <c r="I142" s="5">
        <v>568</v>
      </c>
      <c r="J142">
        <v>6.0610781676336295E-2</v>
      </c>
      <c r="K142" s="5">
        <v>0</v>
      </c>
      <c r="L142">
        <v>0</v>
      </c>
      <c r="M142" s="5">
        <v>310</v>
      </c>
      <c r="N142">
        <v>6.1245455982298087E-2</v>
      </c>
      <c r="O142" s="5">
        <v>0</v>
      </c>
      <c r="P142">
        <v>0</v>
      </c>
      <c r="Q142" s="5">
        <v>0</v>
      </c>
      <c r="R142">
        <v>0</v>
      </c>
    </row>
    <row r="143" spans="1:18" x14ac:dyDescent="0.3">
      <c r="A143" t="s">
        <v>11</v>
      </c>
      <c r="B143" t="s">
        <v>297</v>
      </c>
      <c r="C143" t="s">
        <v>298</v>
      </c>
      <c r="D143" t="s">
        <v>299</v>
      </c>
      <c r="E143" t="s">
        <v>299</v>
      </c>
      <c r="F143">
        <v>3</v>
      </c>
      <c r="G143" s="5">
        <v>0</v>
      </c>
      <c r="H143">
        <v>0</v>
      </c>
      <c r="I143" s="5">
        <v>470</v>
      </c>
      <c r="J143">
        <v>5.0153287654714884E-2</v>
      </c>
      <c r="K143" s="5">
        <v>251</v>
      </c>
      <c r="L143">
        <v>4.5842571859601187E-2</v>
      </c>
      <c r="M143" s="5">
        <v>232</v>
      </c>
      <c r="N143">
        <v>4.5835308993203726E-2</v>
      </c>
      <c r="O143" s="5">
        <v>0</v>
      </c>
      <c r="P143">
        <v>0</v>
      </c>
      <c r="Q143" s="5">
        <v>0</v>
      </c>
      <c r="R143">
        <v>0</v>
      </c>
    </row>
    <row r="144" spans="1:18" x14ac:dyDescent="0.3">
      <c r="A144" t="s">
        <v>11</v>
      </c>
      <c r="B144" t="s">
        <v>75</v>
      </c>
      <c r="C144" t="s">
        <v>305</v>
      </c>
      <c r="D144" t="s">
        <v>305</v>
      </c>
      <c r="E144" t="s">
        <v>306</v>
      </c>
      <c r="F144">
        <v>3</v>
      </c>
      <c r="G144" s="5">
        <v>0</v>
      </c>
      <c r="H144">
        <v>0</v>
      </c>
      <c r="I144" s="5">
        <v>375</v>
      </c>
      <c r="J144">
        <v>4.0015921001102302E-2</v>
      </c>
      <c r="K144" s="5">
        <v>248</v>
      </c>
      <c r="L144">
        <v>4.5294652674028268E-2</v>
      </c>
      <c r="M144" s="5">
        <v>155</v>
      </c>
      <c r="N144">
        <v>3.0622727991149044E-2</v>
      </c>
      <c r="O144" s="5">
        <v>0</v>
      </c>
      <c r="P144">
        <v>0</v>
      </c>
      <c r="Q144" s="5">
        <v>0</v>
      </c>
      <c r="R144">
        <v>0</v>
      </c>
    </row>
    <row r="145" spans="1:18" x14ac:dyDescent="0.3">
      <c r="A145" t="s">
        <v>11</v>
      </c>
      <c r="B145" t="s">
        <v>81</v>
      </c>
      <c r="C145" t="s">
        <v>82</v>
      </c>
      <c r="D145" t="s">
        <v>311</v>
      </c>
      <c r="E145" t="s">
        <v>312</v>
      </c>
      <c r="F145">
        <v>3</v>
      </c>
      <c r="G145" s="5">
        <v>0</v>
      </c>
      <c r="H145">
        <v>0</v>
      </c>
      <c r="I145" s="5">
        <v>419</v>
      </c>
      <c r="J145">
        <v>4.4711122398564979E-2</v>
      </c>
      <c r="K145" s="5">
        <v>201</v>
      </c>
      <c r="L145">
        <v>3.671058543338581E-2</v>
      </c>
      <c r="M145" s="5">
        <v>100</v>
      </c>
      <c r="N145">
        <v>1.9756598703967124E-2</v>
      </c>
      <c r="O145" s="5">
        <v>0</v>
      </c>
      <c r="P145">
        <v>0</v>
      </c>
      <c r="Q145" s="5">
        <v>0</v>
      </c>
      <c r="R145">
        <v>0</v>
      </c>
    </row>
    <row r="146" spans="1:18" x14ac:dyDescent="0.3">
      <c r="A146" t="s">
        <v>11</v>
      </c>
      <c r="B146" t="s">
        <v>49</v>
      </c>
      <c r="C146" t="s">
        <v>209</v>
      </c>
      <c r="D146" t="s">
        <v>318</v>
      </c>
      <c r="E146" t="s">
        <v>318</v>
      </c>
      <c r="F146">
        <v>3</v>
      </c>
      <c r="G146" s="5">
        <v>0</v>
      </c>
      <c r="H146">
        <v>0</v>
      </c>
      <c r="I146" s="5">
        <v>0</v>
      </c>
      <c r="J146">
        <v>0</v>
      </c>
      <c r="K146" s="5">
        <v>378</v>
      </c>
      <c r="L146">
        <v>6.9037817382188241E-2</v>
      </c>
      <c r="M146" s="5">
        <v>46</v>
      </c>
      <c r="N146">
        <v>9.0880354038248776E-3</v>
      </c>
      <c r="O146" s="5">
        <v>283</v>
      </c>
      <c r="P146">
        <v>7.8892934203850421E-2</v>
      </c>
      <c r="Q146" s="5">
        <v>0</v>
      </c>
      <c r="R146">
        <v>0</v>
      </c>
    </row>
    <row r="147" spans="1:18" x14ac:dyDescent="0.3">
      <c r="A147" t="s">
        <v>11</v>
      </c>
      <c r="B147" t="s">
        <v>235</v>
      </c>
      <c r="C147" t="s">
        <v>236</v>
      </c>
      <c r="D147" t="s">
        <v>237</v>
      </c>
      <c r="E147" t="s">
        <v>332</v>
      </c>
      <c r="F147">
        <v>3</v>
      </c>
      <c r="G147" s="5">
        <v>0</v>
      </c>
      <c r="H147">
        <v>0</v>
      </c>
      <c r="I147" s="5">
        <v>240</v>
      </c>
      <c r="J147">
        <v>2.5610189440705478E-2</v>
      </c>
      <c r="K147" s="5">
        <v>245</v>
      </c>
      <c r="L147">
        <v>4.4746733488455342E-2</v>
      </c>
      <c r="M147" s="5">
        <v>79</v>
      </c>
      <c r="N147">
        <v>1.5607712976134029E-2</v>
      </c>
      <c r="O147" s="5">
        <v>0</v>
      </c>
      <c r="P147">
        <v>0</v>
      </c>
      <c r="Q147" s="5">
        <v>0</v>
      </c>
      <c r="R147">
        <v>0</v>
      </c>
    </row>
    <row r="148" spans="1:18" x14ac:dyDescent="0.3">
      <c r="A148" t="s">
        <v>11</v>
      </c>
      <c r="B148" t="s">
        <v>22</v>
      </c>
      <c r="C148" t="s">
        <v>174</v>
      </c>
      <c r="D148" t="s">
        <v>175</v>
      </c>
      <c r="E148" t="s">
        <v>340</v>
      </c>
      <c r="F148">
        <v>3</v>
      </c>
      <c r="G148" s="5">
        <v>135</v>
      </c>
      <c r="H148">
        <v>1.7592464691271792E-2</v>
      </c>
      <c r="I148" s="5">
        <v>193</v>
      </c>
      <c r="J148">
        <v>2.0594860675233986E-2</v>
      </c>
      <c r="K148" s="5">
        <v>0</v>
      </c>
      <c r="L148">
        <v>0</v>
      </c>
      <c r="M148" s="5">
        <v>192</v>
      </c>
      <c r="N148">
        <v>3.7932669511616883E-2</v>
      </c>
      <c r="O148" s="5">
        <v>0</v>
      </c>
      <c r="P148">
        <v>0</v>
      </c>
      <c r="Q148" s="5">
        <v>0</v>
      </c>
      <c r="R148">
        <v>0</v>
      </c>
    </row>
    <row r="149" spans="1:18" x14ac:dyDescent="0.3">
      <c r="A149" t="s">
        <v>11</v>
      </c>
      <c r="B149" t="s">
        <v>36</v>
      </c>
      <c r="C149" t="s">
        <v>341</v>
      </c>
      <c r="D149" t="s">
        <v>342</v>
      </c>
      <c r="E149" t="s">
        <v>343</v>
      </c>
      <c r="F149">
        <v>3</v>
      </c>
      <c r="G149" s="5">
        <v>0</v>
      </c>
      <c r="H149">
        <v>0</v>
      </c>
      <c r="I149" s="5">
        <v>190</v>
      </c>
      <c r="J149">
        <v>2.0274733307225169E-2</v>
      </c>
      <c r="K149" s="5">
        <v>138</v>
      </c>
      <c r="L149">
        <v>2.5204282536354438E-2</v>
      </c>
      <c r="M149" s="5">
        <v>187</v>
      </c>
      <c r="N149">
        <v>3.6944839576418524E-2</v>
      </c>
      <c r="O149" s="5">
        <v>0</v>
      </c>
      <c r="P149">
        <v>0</v>
      </c>
      <c r="Q149" s="5">
        <v>0</v>
      </c>
      <c r="R149">
        <v>0</v>
      </c>
    </row>
    <row r="150" spans="1:18" x14ac:dyDescent="0.3">
      <c r="A150" t="s">
        <v>11</v>
      </c>
      <c r="B150" t="s">
        <v>265</v>
      </c>
      <c r="C150" t="s">
        <v>302</v>
      </c>
      <c r="D150" t="s">
        <v>303</v>
      </c>
      <c r="E150" t="s">
        <v>354</v>
      </c>
      <c r="F150">
        <v>3</v>
      </c>
      <c r="G150" s="5">
        <v>0</v>
      </c>
      <c r="H150">
        <v>0</v>
      </c>
      <c r="I150" s="5">
        <v>166</v>
      </c>
      <c r="J150">
        <v>1.7713714363154619E-2</v>
      </c>
      <c r="K150" s="5">
        <v>139</v>
      </c>
      <c r="L150">
        <v>2.5386922264878747E-2</v>
      </c>
      <c r="M150" s="5">
        <v>152</v>
      </c>
      <c r="N150">
        <v>3.003003003003003E-2</v>
      </c>
      <c r="O150" s="5">
        <v>0</v>
      </c>
      <c r="P150">
        <v>0</v>
      </c>
      <c r="Q150" s="5">
        <v>0</v>
      </c>
      <c r="R150">
        <v>0</v>
      </c>
    </row>
    <row r="151" spans="1:18" x14ac:dyDescent="0.3">
      <c r="A151" t="s">
        <v>11</v>
      </c>
      <c r="B151" t="s">
        <v>49</v>
      </c>
      <c r="C151" t="s">
        <v>183</v>
      </c>
      <c r="D151" t="s">
        <v>363</v>
      </c>
      <c r="E151" t="s">
        <v>364</v>
      </c>
      <c r="F151">
        <v>3</v>
      </c>
      <c r="G151" s="5">
        <v>0</v>
      </c>
      <c r="H151">
        <v>0</v>
      </c>
      <c r="I151" s="5">
        <v>173</v>
      </c>
      <c r="J151">
        <v>1.8460678221841866E-2</v>
      </c>
      <c r="K151" s="5">
        <v>126</v>
      </c>
      <c r="L151">
        <v>2.3012605794062748E-2</v>
      </c>
      <c r="M151" s="5">
        <v>118</v>
      </c>
      <c r="N151">
        <v>2.3312786470681208E-2</v>
      </c>
      <c r="O151" s="5">
        <v>0</v>
      </c>
      <c r="P151">
        <v>0</v>
      </c>
      <c r="Q151" s="5">
        <v>0</v>
      </c>
      <c r="R151">
        <v>0</v>
      </c>
    </row>
    <row r="152" spans="1:18" x14ac:dyDescent="0.3">
      <c r="A152" t="s">
        <v>11</v>
      </c>
      <c r="B152" t="s">
        <v>106</v>
      </c>
      <c r="C152" t="s">
        <v>107</v>
      </c>
      <c r="D152" t="s">
        <v>108</v>
      </c>
      <c r="E152" t="s">
        <v>376</v>
      </c>
      <c r="F152">
        <v>3</v>
      </c>
      <c r="G152" s="5">
        <v>134</v>
      </c>
      <c r="H152">
        <v>1.7462150138003112E-2</v>
      </c>
      <c r="I152" s="5">
        <v>0</v>
      </c>
      <c r="J152">
        <v>0</v>
      </c>
      <c r="K152" s="5">
        <v>98</v>
      </c>
      <c r="L152">
        <v>1.7898693395382137E-2</v>
      </c>
      <c r="M152" s="5">
        <v>92</v>
      </c>
      <c r="N152">
        <v>1.8176070807649755E-2</v>
      </c>
      <c r="O152" s="5">
        <v>0</v>
      </c>
      <c r="P152">
        <v>0</v>
      </c>
      <c r="Q152" s="5">
        <v>0</v>
      </c>
      <c r="R152">
        <v>0</v>
      </c>
    </row>
    <row r="153" spans="1:18" x14ac:dyDescent="0.3">
      <c r="A153" t="s">
        <v>11</v>
      </c>
      <c r="B153" t="s">
        <v>12</v>
      </c>
      <c r="C153" t="s">
        <v>97</v>
      </c>
      <c r="D153" t="s">
        <v>98</v>
      </c>
      <c r="E153" t="s">
        <v>378</v>
      </c>
      <c r="F153">
        <v>3</v>
      </c>
      <c r="G153" s="5">
        <v>0</v>
      </c>
      <c r="H153">
        <v>0</v>
      </c>
      <c r="I153" s="5">
        <v>110</v>
      </c>
      <c r="J153">
        <v>1.1738003493656677E-2</v>
      </c>
      <c r="K153" s="5">
        <v>105</v>
      </c>
      <c r="L153">
        <v>1.9177171495052287E-2</v>
      </c>
      <c r="M153" s="5">
        <v>85</v>
      </c>
      <c r="N153">
        <v>1.6793108898372055E-2</v>
      </c>
      <c r="O153" s="5">
        <v>0</v>
      </c>
      <c r="P153">
        <v>0</v>
      </c>
      <c r="Q153" s="5">
        <v>0</v>
      </c>
      <c r="R153">
        <v>0</v>
      </c>
    </row>
    <row r="154" spans="1:18" x14ac:dyDescent="0.3">
      <c r="A154" t="s">
        <v>11</v>
      </c>
      <c r="B154" t="s">
        <v>49</v>
      </c>
      <c r="C154" t="s">
        <v>209</v>
      </c>
      <c r="D154" t="s">
        <v>379</v>
      </c>
      <c r="E154" t="s">
        <v>379</v>
      </c>
      <c r="F154">
        <v>3</v>
      </c>
      <c r="G154" s="5">
        <v>0</v>
      </c>
      <c r="H154">
        <v>0</v>
      </c>
      <c r="I154" s="5">
        <v>138</v>
      </c>
      <c r="J154">
        <v>1.4725858928405649E-2</v>
      </c>
      <c r="K154" s="5">
        <v>91</v>
      </c>
      <c r="L154">
        <v>1.6620215295711983E-2</v>
      </c>
      <c r="M154" s="5">
        <v>68</v>
      </c>
      <c r="N154">
        <v>1.3434487118697646E-2</v>
      </c>
      <c r="O154" s="5">
        <v>0</v>
      </c>
      <c r="P154">
        <v>0</v>
      </c>
      <c r="Q154" s="5">
        <v>0</v>
      </c>
      <c r="R154">
        <v>0</v>
      </c>
    </row>
    <row r="155" spans="1:18" x14ac:dyDescent="0.3">
      <c r="A155" t="s">
        <v>11</v>
      </c>
      <c r="B155" t="s">
        <v>75</v>
      </c>
      <c r="C155" t="s">
        <v>84</v>
      </c>
      <c r="D155" t="s">
        <v>382</v>
      </c>
      <c r="E155" t="s">
        <v>382</v>
      </c>
      <c r="F155">
        <v>3</v>
      </c>
      <c r="G155" s="5">
        <v>0</v>
      </c>
      <c r="H155">
        <v>0</v>
      </c>
      <c r="I155" s="5">
        <v>161</v>
      </c>
      <c r="J155">
        <v>1.7180168749806591E-2</v>
      </c>
      <c r="K155" s="5">
        <v>68</v>
      </c>
      <c r="L155">
        <v>1.2419501539652912E-2</v>
      </c>
      <c r="M155" s="5">
        <v>54</v>
      </c>
      <c r="N155">
        <v>1.0668563300142249E-2</v>
      </c>
      <c r="O155" s="5">
        <v>0</v>
      </c>
      <c r="P155">
        <v>0</v>
      </c>
      <c r="Q155" s="5">
        <v>0</v>
      </c>
      <c r="R155">
        <v>0</v>
      </c>
    </row>
    <row r="156" spans="1:18" x14ac:dyDescent="0.3">
      <c r="A156" t="s">
        <v>11</v>
      </c>
      <c r="B156" t="s">
        <v>12</v>
      </c>
      <c r="C156" t="s">
        <v>40</v>
      </c>
      <c r="D156" t="s">
        <v>61</v>
      </c>
      <c r="E156" t="s">
        <v>385</v>
      </c>
      <c r="F156">
        <v>3</v>
      </c>
      <c r="G156" s="5">
        <v>0</v>
      </c>
      <c r="H156">
        <v>0</v>
      </c>
      <c r="I156" s="5">
        <v>144</v>
      </c>
      <c r="J156">
        <v>1.5366113664423284E-2</v>
      </c>
      <c r="K156" s="5">
        <v>82</v>
      </c>
      <c r="L156">
        <v>1.4976457738993216E-2</v>
      </c>
      <c r="M156" s="5">
        <v>45</v>
      </c>
      <c r="N156">
        <v>8.8904694167852068E-3</v>
      </c>
      <c r="O156" s="5">
        <v>0</v>
      </c>
      <c r="P156">
        <v>0</v>
      </c>
      <c r="Q156" s="5">
        <v>0</v>
      </c>
      <c r="R156">
        <v>0</v>
      </c>
    </row>
    <row r="157" spans="1:18" x14ac:dyDescent="0.3">
      <c r="A157" t="s">
        <v>11</v>
      </c>
      <c r="B157" t="s">
        <v>222</v>
      </c>
      <c r="C157" t="s">
        <v>386</v>
      </c>
      <c r="D157" t="s">
        <v>387</v>
      </c>
      <c r="E157" t="s">
        <v>388</v>
      </c>
      <c r="F157">
        <v>3</v>
      </c>
      <c r="G157" s="5">
        <v>91</v>
      </c>
      <c r="H157">
        <v>1.1858624347449874E-2</v>
      </c>
      <c r="I157" s="5">
        <v>105</v>
      </c>
      <c r="J157">
        <v>1.1204457880308646E-2</v>
      </c>
      <c r="K157" s="5">
        <v>62</v>
      </c>
      <c r="L157">
        <v>1.1323663168507067E-2</v>
      </c>
      <c r="M157" s="5">
        <v>0</v>
      </c>
      <c r="N157">
        <v>0</v>
      </c>
      <c r="O157" s="5">
        <v>0</v>
      </c>
      <c r="P157">
        <v>0</v>
      </c>
      <c r="Q157" s="5">
        <v>0</v>
      </c>
      <c r="R157">
        <v>0</v>
      </c>
    </row>
    <row r="158" spans="1:18" x14ac:dyDescent="0.3">
      <c r="A158" t="s">
        <v>11</v>
      </c>
      <c r="B158" t="s">
        <v>22</v>
      </c>
      <c r="C158" t="s">
        <v>432</v>
      </c>
      <c r="D158" t="s">
        <v>432</v>
      </c>
      <c r="E158" t="s">
        <v>432</v>
      </c>
      <c r="F158">
        <v>3</v>
      </c>
      <c r="G158" s="5">
        <v>0</v>
      </c>
      <c r="H158">
        <v>0</v>
      </c>
      <c r="I158" s="5">
        <v>60</v>
      </c>
      <c r="J158">
        <v>6.4025473601763694E-3</v>
      </c>
      <c r="K158" s="5">
        <v>33</v>
      </c>
      <c r="L158">
        <v>6.0271110413021483E-3</v>
      </c>
      <c r="M158" s="5">
        <v>32</v>
      </c>
      <c r="N158">
        <v>6.3221115852694796E-3</v>
      </c>
      <c r="O158" s="5">
        <v>0</v>
      </c>
      <c r="P158">
        <v>0</v>
      </c>
      <c r="Q158" s="5">
        <v>0</v>
      </c>
      <c r="R158">
        <v>0</v>
      </c>
    </row>
    <row r="159" spans="1:18" x14ac:dyDescent="0.3">
      <c r="A159" t="s">
        <v>11</v>
      </c>
      <c r="B159" t="s">
        <v>63</v>
      </c>
      <c r="C159" t="s">
        <v>64</v>
      </c>
      <c r="D159" t="s">
        <v>155</v>
      </c>
      <c r="E159" t="s">
        <v>156</v>
      </c>
      <c r="F159">
        <v>2</v>
      </c>
      <c r="G159" s="5">
        <v>3393</v>
      </c>
      <c r="H159">
        <v>0.44215727924063103</v>
      </c>
      <c r="I159" s="5">
        <v>4141</v>
      </c>
      <c r="J159">
        <v>0.44188247697483907</v>
      </c>
      <c r="K159" s="5">
        <v>0</v>
      </c>
      <c r="L159">
        <v>0</v>
      </c>
      <c r="M159" s="5">
        <v>0</v>
      </c>
      <c r="N159">
        <v>0</v>
      </c>
      <c r="O159" s="5">
        <v>0</v>
      </c>
      <c r="P159">
        <v>0</v>
      </c>
      <c r="Q159" s="5">
        <v>0</v>
      </c>
      <c r="R159">
        <v>0</v>
      </c>
    </row>
    <row r="160" spans="1:18" x14ac:dyDescent="0.3">
      <c r="A160" t="s">
        <v>11</v>
      </c>
      <c r="B160" t="s">
        <v>16</v>
      </c>
      <c r="C160" t="s">
        <v>17</v>
      </c>
      <c r="D160" t="s">
        <v>18</v>
      </c>
      <c r="E160" t="s">
        <v>158</v>
      </c>
      <c r="F160">
        <v>2</v>
      </c>
      <c r="G160" s="5">
        <v>3264</v>
      </c>
      <c r="H160">
        <v>0.42534670186897133</v>
      </c>
      <c r="I160" s="5">
        <v>3929</v>
      </c>
      <c r="J160">
        <v>0.41926014296888253</v>
      </c>
      <c r="K160" s="5">
        <v>0</v>
      </c>
      <c r="L160">
        <v>0</v>
      </c>
      <c r="M160" s="5">
        <v>0</v>
      </c>
      <c r="N160">
        <v>0</v>
      </c>
      <c r="O160" s="5">
        <v>0</v>
      </c>
      <c r="P160">
        <v>0</v>
      </c>
      <c r="Q160" s="5">
        <v>0</v>
      </c>
      <c r="R160">
        <v>0</v>
      </c>
    </row>
    <row r="161" spans="1:18" x14ac:dyDescent="0.3">
      <c r="A161" t="s">
        <v>11</v>
      </c>
      <c r="B161" t="s">
        <v>12</v>
      </c>
      <c r="C161" t="s">
        <v>40</v>
      </c>
      <c r="D161" t="s">
        <v>61</v>
      </c>
      <c r="E161" t="s">
        <v>160</v>
      </c>
      <c r="F161">
        <v>2</v>
      </c>
      <c r="G161" s="5">
        <v>1789</v>
      </c>
      <c r="H161">
        <v>0.23313273579766841</v>
      </c>
      <c r="I161" s="5">
        <v>5130</v>
      </c>
      <c r="J161">
        <v>0.54741779929507961</v>
      </c>
      <c r="K161" s="5">
        <v>0</v>
      </c>
      <c r="L161">
        <v>0</v>
      </c>
      <c r="M161" s="5">
        <v>0</v>
      </c>
      <c r="N161">
        <v>0</v>
      </c>
      <c r="O161" s="5">
        <v>0</v>
      </c>
      <c r="P161">
        <v>0</v>
      </c>
      <c r="Q161" s="5">
        <v>0</v>
      </c>
      <c r="R161">
        <v>0</v>
      </c>
    </row>
    <row r="162" spans="1:18" x14ac:dyDescent="0.3">
      <c r="A162" t="s">
        <v>11</v>
      </c>
      <c r="B162" t="s">
        <v>16</v>
      </c>
      <c r="C162" t="s">
        <v>43</v>
      </c>
      <c r="D162" t="s">
        <v>44</v>
      </c>
      <c r="E162" t="s">
        <v>161</v>
      </c>
      <c r="F162">
        <v>2</v>
      </c>
      <c r="G162" s="5">
        <v>3369</v>
      </c>
      <c r="H162">
        <v>0.4390297299621827</v>
      </c>
      <c r="I162" s="5">
        <v>3321</v>
      </c>
      <c r="J162">
        <v>0.35438099638576204</v>
      </c>
      <c r="K162" s="5">
        <v>0</v>
      </c>
      <c r="L162">
        <v>0</v>
      </c>
      <c r="M162" s="5">
        <v>0</v>
      </c>
      <c r="N162">
        <v>0</v>
      </c>
      <c r="O162" s="5">
        <v>0</v>
      </c>
      <c r="P162">
        <v>0</v>
      </c>
      <c r="Q162" s="5">
        <v>0</v>
      </c>
      <c r="R162">
        <v>0</v>
      </c>
    </row>
    <row r="163" spans="1:18" x14ac:dyDescent="0.3">
      <c r="A163" t="s">
        <v>11</v>
      </c>
      <c r="B163" t="s">
        <v>22</v>
      </c>
      <c r="C163" t="s">
        <v>78</v>
      </c>
      <c r="D163" t="s">
        <v>173</v>
      </c>
      <c r="E163" t="s">
        <v>173</v>
      </c>
      <c r="F163">
        <v>2</v>
      </c>
      <c r="G163" s="5">
        <v>2378</v>
      </c>
      <c r="H163">
        <v>0.30988800767292091</v>
      </c>
      <c r="I163" s="5">
        <v>3075</v>
      </c>
      <c r="J163">
        <v>0.32813055220903892</v>
      </c>
      <c r="K163" s="5">
        <v>0</v>
      </c>
      <c r="L163">
        <v>0</v>
      </c>
      <c r="M163" s="5">
        <v>0</v>
      </c>
      <c r="N163">
        <v>0</v>
      </c>
      <c r="O163" s="5">
        <v>0</v>
      </c>
      <c r="P163">
        <v>0</v>
      </c>
      <c r="Q163" s="5">
        <v>0</v>
      </c>
      <c r="R163">
        <v>0</v>
      </c>
    </row>
    <row r="164" spans="1:18" x14ac:dyDescent="0.3">
      <c r="A164" t="s">
        <v>11</v>
      </c>
      <c r="B164" t="s">
        <v>22</v>
      </c>
      <c r="C164" t="s">
        <v>174</v>
      </c>
      <c r="D164" t="s">
        <v>175</v>
      </c>
      <c r="E164" t="s">
        <v>175</v>
      </c>
      <c r="F164">
        <v>2</v>
      </c>
      <c r="G164" s="5">
        <v>3141</v>
      </c>
      <c r="H164">
        <v>0.40931801181692368</v>
      </c>
      <c r="I164" s="5">
        <v>2285</v>
      </c>
      <c r="J164">
        <v>0.24383034530005004</v>
      </c>
      <c r="K164" s="5">
        <v>0</v>
      </c>
      <c r="L164">
        <v>0</v>
      </c>
      <c r="M164" s="5">
        <v>0</v>
      </c>
      <c r="N164">
        <v>0</v>
      </c>
      <c r="O164" s="5">
        <v>0</v>
      </c>
      <c r="P164">
        <v>0</v>
      </c>
      <c r="Q164" s="5">
        <v>0</v>
      </c>
      <c r="R164">
        <v>0</v>
      </c>
    </row>
    <row r="165" spans="1:18" x14ac:dyDescent="0.3">
      <c r="A165" t="s">
        <v>11</v>
      </c>
      <c r="B165" t="s">
        <v>12</v>
      </c>
      <c r="C165" t="s">
        <v>47</v>
      </c>
      <c r="D165" t="s">
        <v>133</v>
      </c>
      <c r="E165" t="s">
        <v>133</v>
      </c>
      <c r="F165">
        <v>2</v>
      </c>
      <c r="G165" s="5">
        <v>0</v>
      </c>
      <c r="H165">
        <v>0</v>
      </c>
      <c r="I165" s="5">
        <v>0</v>
      </c>
      <c r="J165">
        <v>0</v>
      </c>
      <c r="K165" s="5">
        <v>0</v>
      </c>
      <c r="L165">
        <v>0</v>
      </c>
      <c r="M165" s="5">
        <v>2179</v>
      </c>
      <c r="N165">
        <v>0.43049628575944365</v>
      </c>
      <c r="O165" s="5">
        <v>0</v>
      </c>
      <c r="P165">
        <v>0</v>
      </c>
      <c r="Q165" s="5">
        <v>2760</v>
      </c>
      <c r="R165">
        <v>1.3374555392950251</v>
      </c>
    </row>
    <row r="166" spans="1:18" x14ac:dyDescent="0.3">
      <c r="A166" t="s">
        <v>11</v>
      </c>
      <c r="B166" t="s">
        <v>12</v>
      </c>
      <c r="C166" t="s">
        <v>97</v>
      </c>
      <c r="D166" t="s">
        <v>212</v>
      </c>
      <c r="E166" t="s">
        <v>213</v>
      </c>
      <c r="F166">
        <v>2</v>
      </c>
      <c r="G166" s="5">
        <v>1664</v>
      </c>
      <c r="H166">
        <v>0.21684341663908341</v>
      </c>
      <c r="I166" s="5">
        <v>2162</v>
      </c>
      <c r="J166">
        <v>0.23070512321168848</v>
      </c>
      <c r="K166" s="5">
        <v>0</v>
      </c>
      <c r="L166">
        <v>0</v>
      </c>
      <c r="M166" s="5">
        <v>0</v>
      </c>
      <c r="N166">
        <v>0</v>
      </c>
      <c r="O166" s="5">
        <v>0</v>
      </c>
      <c r="P166">
        <v>0</v>
      </c>
      <c r="Q166" s="5">
        <v>0</v>
      </c>
      <c r="R166">
        <v>0</v>
      </c>
    </row>
    <row r="167" spans="1:18" x14ac:dyDescent="0.3">
      <c r="A167" t="s">
        <v>11</v>
      </c>
      <c r="B167" t="s">
        <v>12</v>
      </c>
      <c r="C167" t="s">
        <v>97</v>
      </c>
      <c r="D167" t="s">
        <v>212</v>
      </c>
      <c r="E167" t="s">
        <v>212</v>
      </c>
      <c r="F167">
        <v>2</v>
      </c>
      <c r="G167" s="5">
        <v>1726</v>
      </c>
      <c r="H167">
        <v>0.2249229189417416</v>
      </c>
      <c r="I167" s="5">
        <v>1360</v>
      </c>
      <c r="J167">
        <v>0.14512440683066435</v>
      </c>
      <c r="K167" s="5">
        <v>0</v>
      </c>
      <c r="L167">
        <v>0</v>
      </c>
      <c r="M167" s="5">
        <v>0</v>
      </c>
      <c r="N167">
        <v>0</v>
      </c>
      <c r="O167" s="5">
        <v>0</v>
      </c>
      <c r="P167">
        <v>0</v>
      </c>
      <c r="Q167" s="5">
        <v>0</v>
      </c>
      <c r="R167">
        <v>0</v>
      </c>
    </row>
    <row r="168" spans="1:18" x14ac:dyDescent="0.3">
      <c r="A168" t="s">
        <v>11</v>
      </c>
      <c r="B168" t="s">
        <v>16</v>
      </c>
      <c r="C168" t="s">
        <v>17</v>
      </c>
      <c r="D168" t="s">
        <v>18</v>
      </c>
      <c r="E168" t="s">
        <v>221</v>
      </c>
      <c r="F168">
        <v>2</v>
      </c>
      <c r="G168" s="5">
        <v>1397</v>
      </c>
      <c r="H168">
        <v>0.18204943091634587</v>
      </c>
      <c r="I168" s="5">
        <v>1625</v>
      </c>
      <c r="J168">
        <v>0.17340232433810998</v>
      </c>
      <c r="K168" s="5">
        <v>0</v>
      </c>
      <c r="L168">
        <v>0</v>
      </c>
      <c r="M168" s="5">
        <v>0</v>
      </c>
      <c r="N168">
        <v>0</v>
      </c>
      <c r="O168" s="5">
        <v>0</v>
      </c>
      <c r="P168">
        <v>0</v>
      </c>
      <c r="Q168" s="5">
        <v>0</v>
      </c>
      <c r="R168">
        <v>0</v>
      </c>
    </row>
    <row r="169" spans="1:18" x14ac:dyDescent="0.3">
      <c r="A169" t="s">
        <v>11</v>
      </c>
      <c r="B169" t="s">
        <v>12</v>
      </c>
      <c r="C169" t="s">
        <v>40</v>
      </c>
      <c r="D169" t="s">
        <v>229</v>
      </c>
      <c r="E169" t="s">
        <v>230</v>
      </c>
      <c r="F169">
        <v>2</v>
      </c>
      <c r="G169" s="5">
        <v>1053</v>
      </c>
      <c r="H169">
        <v>0.13722122459191999</v>
      </c>
      <c r="I169" s="5">
        <v>1691</v>
      </c>
      <c r="J169">
        <v>0.18044512643430399</v>
      </c>
      <c r="K169" s="5">
        <v>0</v>
      </c>
      <c r="L169">
        <v>0</v>
      </c>
      <c r="M169" s="5">
        <v>0</v>
      </c>
      <c r="N169">
        <v>0</v>
      </c>
      <c r="O169" s="5">
        <v>0</v>
      </c>
      <c r="P169">
        <v>0</v>
      </c>
      <c r="Q169" s="5">
        <v>0</v>
      </c>
      <c r="R169">
        <v>0</v>
      </c>
    </row>
    <row r="170" spans="1:18" x14ac:dyDescent="0.3">
      <c r="A170" t="s">
        <v>11</v>
      </c>
      <c r="B170" t="s">
        <v>75</v>
      </c>
      <c r="C170" t="s">
        <v>84</v>
      </c>
      <c r="D170" t="s">
        <v>104</v>
      </c>
      <c r="E170" t="s">
        <v>239</v>
      </c>
      <c r="F170">
        <v>2</v>
      </c>
      <c r="G170" s="5">
        <v>835</v>
      </c>
      <c r="H170">
        <v>0.10881265197934777</v>
      </c>
      <c r="I170" s="5">
        <v>1379</v>
      </c>
      <c r="J170">
        <v>0.14715188016138689</v>
      </c>
      <c r="K170" s="5">
        <v>0</v>
      </c>
      <c r="L170">
        <v>0</v>
      </c>
      <c r="M170" s="5">
        <v>0</v>
      </c>
      <c r="N170">
        <v>0</v>
      </c>
      <c r="O170" s="5">
        <v>0</v>
      </c>
      <c r="P170">
        <v>0</v>
      </c>
      <c r="Q170" s="5">
        <v>0</v>
      </c>
      <c r="R170">
        <v>0</v>
      </c>
    </row>
    <row r="171" spans="1:18" x14ac:dyDescent="0.3">
      <c r="A171" t="s">
        <v>11</v>
      </c>
      <c r="B171" t="s">
        <v>120</v>
      </c>
      <c r="C171" t="s">
        <v>126</v>
      </c>
      <c r="D171" t="s">
        <v>127</v>
      </c>
      <c r="E171" t="s">
        <v>242</v>
      </c>
      <c r="F171">
        <v>2</v>
      </c>
      <c r="G171" s="5">
        <v>0</v>
      </c>
      <c r="H171">
        <v>0</v>
      </c>
      <c r="I171" s="5">
        <v>0</v>
      </c>
      <c r="J171">
        <v>0</v>
      </c>
      <c r="K171" s="5">
        <v>175</v>
      </c>
      <c r="L171">
        <v>3.1961952491753813E-2</v>
      </c>
      <c r="M171" s="5">
        <v>2021</v>
      </c>
      <c r="N171">
        <v>0.39928085980717559</v>
      </c>
      <c r="O171" s="5">
        <v>0</v>
      </c>
      <c r="P171">
        <v>0</v>
      </c>
      <c r="Q171" s="5">
        <v>0</v>
      </c>
      <c r="R171">
        <v>0</v>
      </c>
    </row>
    <row r="172" spans="1:18" x14ac:dyDescent="0.3">
      <c r="A172" t="s">
        <v>11</v>
      </c>
      <c r="B172" t="s">
        <v>12</v>
      </c>
      <c r="C172" t="s">
        <v>97</v>
      </c>
      <c r="D172" t="s">
        <v>118</v>
      </c>
      <c r="E172" t="s">
        <v>243</v>
      </c>
      <c r="F172">
        <v>2</v>
      </c>
      <c r="G172" s="5">
        <v>485</v>
      </c>
      <c r="H172">
        <v>6.3202558335309772E-2</v>
      </c>
      <c r="I172" s="5">
        <v>1700</v>
      </c>
      <c r="J172">
        <v>0.18140550853833046</v>
      </c>
      <c r="K172" s="5">
        <v>0</v>
      </c>
      <c r="L172">
        <v>0</v>
      </c>
      <c r="M172" s="5">
        <v>0</v>
      </c>
      <c r="N172">
        <v>0</v>
      </c>
      <c r="O172" s="5">
        <v>0</v>
      </c>
      <c r="P172">
        <v>0</v>
      </c>
      <c r="Q172" s="5">
        <v>0</v>
      </c>
      <c r="R172">
        <v>0</v>
      </c>
    </row>
    <row r="173" spans="1:18" x14ac:dyDescent="0.3">
      <c r="A173" t="s">
        <v>11</v>
      </c>
      <c r="B173" t="s">
        <v>235</v>
      </c>
      <c r="C173" t="s">
        <v>236</v>
      </c>
      <c r="D173" t="s">
        <v>237</v>
      </c>
      <c r="E173" t="s">
        <v>250</v>
      </c>
      <c r="F173">
        <v>2</v>
      </c>
      <c r="G173" s="5">
        <v>1193</v>
      </c>
      <c r="H173">
        <v>0.15546526204953517</v>
      </c>
      <c r="I173" s="5">
        <v>779</v>
      </c>
      <c r="J173">
        <v>8.3126406559623181E-2</v>
      </c>
      <c r="K173" s="5">
        <v>0</v>
      </c>
      <c r="L173">
        <v>0</v>
      </c>
      <c r="M173" s="5">
        <v>0</v>
      </c>
      <c r="N173">
        <v>0</v>
      </c>
      <c r="O173" s="5">
        <v>0</v>
      </c>
      <c r="P173">
        <v>0</v>
      </c>
      <c r="Q173" s="5">
        <v>0</v>
      </c>
      <c r="R173">
        <v>0</v>
      </c>
    </row>
    <row r="174" spans="1:18" x14ac:dyDescent="0.3">
      <c r="A174" t="s">
        <v>11</v>
      </c>
      <c r="B174" t="s">
        <v>203</v>
      </c>
      <c r="C174" t="s">
        <v>204</v>
      </c>
      <c r="D174" t="s">
        <v>253</v>
      </c>
      <c r="E174" t="s">
        <v>254</v>
      </c>
      <c r="F174">
        <v>2</v>
      </c>
      <c r="G174" s="5">
        <v>1024</v>
      </c>
      <c r="H174">
        <v>0.13344210254712827</v>
      </c>
      <c r="I174" s="5">
        <v>716</v>
      </c>
      <c r="J174">
        <v>7.6403731831438004E-2</v>
      </c>
      <c r="K174" s="5">
        <v>0</v>
      </c>
      <c r="L174">
        <v>0</v>
      </c>
      <c r="M174" s="5">
        <v>0</v>
      </c>
      <c r="N174">
        <v>0</v>
      </c>
      <c r="O174" s="5">
        <v>0</v>
      </c>
      <c r="P174">
        <v>0</v>
      </c>
      <c r="Q174" s="5">
        <v>0</v>
      </c>
      <c r="R174">
        <v>0</v>
      </c>
    </row>
    <row r="175" spans="1:18" x14ac:dyDescent="0.3">
      <c r="A175" t="s">
        <v>11</v>
      </c>
      <c r="B175" t="s">
        <v>75</v>
      </c>
      <c r="C175" t="s">
        <v>84</v>
      </c>
      <c r="D175" t="s">
        <v>104</v>
      </c>
      <c r="E175" t="s">
        <v>255</v>
      </c>
      <c r="F175">
        <v>2</v>
      </c>
      <c r="G175" s="5">
        <v>609</v>
      </c>
      <c r="H175">
        <v>7.9361562940626088E-2</v>
      </c>
      <c r="I175" s="5">
        <v>1013</v>
      </c>
      <c r="J175">
        <v>0.10809634126431103</v>
      </c>
      <c r="K175" s="5">
        <v>0</v>
      </c>
      <c r="L175">
        <v>0</v>
      </c>
      <c r="M175" s="5">
        <v>0</v>
      </c>
      <c r="N175">
        <v>0</v>
      </c>
      <c r="O175" s="5">
        <v>0</v>
      </c>
      <c r="P175">
        <v>0</v>
      </c>
      <c r="Q175" s="5">
        <v>0</v>
      </c>
      <c r="R175">
        <v>0</v>
      </c>
    </row>
    <row r="176" spans="1:18" x14ac:dyDescent="0.3">
      <c r="A176" t="s">
        <v>11</v>
      </c>
      <c r="B176" t="s">
        <v>16</v>
      </c>
      <c r="C176" t="s">
        <v>17</v>
      </c>
      <c r="D176" t="s">
        <v>18</v>
      </c>
      <c r="E176" t="s">
        <v>257</v>
      </c>
      <c r="F176">
        <v>2</v>
      </c>
      <c r="G176" s="5">
        <v>714</v>
      </c>
      <c r="H176">
        <v>9.3044591033837484E-2</v>
      </c>
      <c r="I176" s="5">
        <v>881</v>
      </c>
      <c r="J176">
        <v>9.401073707192302E-2</v>
      </c>
      <c r="K176" s="5">
        <v>0</v>
      </c>
      <c r="L176">
        <v>0</v>
      </c>
      <c r="M176" s="5">
        <v>0</v>
      </c>
      <c r="N176">
        <v>0</v>
      </c>
      <c r="O176" s="5">
        <v>0</v>
      </c>
      <c r="P176">
        <v>0</v>
      </c>
      <c r="Q176" s="5">
        <v>0</v>
      </c>
      <c r="R176">
        <v>0</v>
      </c>
    </row>
    <row r="177" spans="1:18" x14ac:dyDescent="0.3">
      <c r="A177" t="s">
        <v>11</v>
      </c>
      <c r="B177" t="s">
        <v>258</v>
      </c>
      <c r="C177" t="s">
        <v>259</v>
      </c>
      <c r="D177" t="s">
        <v>260</v>
      </c>
      <c r="E177" t="s">
        <v>260</v>
      </c>
      <c r="F177">
        <v>2</v>
      </c>
      <c r="G177" s="5">
        <v>764</v>
      </c>
      <c r="H177">
        <v>9.9560318697271472E-2</v>
      </c>
      <c r="I177" s="5">
        <v>790</v>
      </c>
      <c r="J177">
        <v>8.4300206908988859E-2</v>
      </c>
      <c r="K177" s="5">
        <v>0</v>
      </c>
      <c r="L177">
        <v>0</v>
      </c>
      <c r="M177" s="5">
        <v>0</v>
      </c>
      <c r="N177">
        <v>0</v>
      </c>
      <c r="O177" s="5">
        <v>0</v>
      </c>
      <c r="P177">
        <v>0</v>
      </c>
      <c r="Q177" s="5">
        <v>0</v>
      </c>
      <c r="R177">
        <v>0</v>
      </c>
    </row>
    <row r="178" spans="1:18" x14ac:dyDescent="0.3">
      <c r="A178" t="s">
        <v>11</v>
      </c>
      <c r="B178" t="s">
        <v>22</v>
      </c>
      <c r="C178" t="s">
        <v>174</v>
      </c>
      <c r="D178" t="s">
        <v>269</v>
      </c>
      <c r="E178" t="s">
        <v>270</v>
      </c>
      <c r="F178">
        <v>2</v>
      </c>
      <c r="G178" s="5">
        <v>152</v>
      </c>
      <c r="H178">
        <v>1.980781209683935E-2</v>
      </c>
      <c r="I178" s="5">
        <v>1347</v>
      </c>
      <c r="J178">
        <v>0.14373718823595949</v>
      </c>
      <c r="K178" s="5">
        <v>0</v>
      </c>
      <c r="L178">
        <v>0</v>
      </c>
      <c r="M178" s="5">
        <v>0</v>
      </c>
      <c r="N178">
        <v>0</v>
      </c>
      <c r="O178" s="5">
        <v>0</v>
      </c>
      <c r="P178">
        <v>0</v>
      </c>
      <c r="Q178" s="5">
        <v>0</v>
      </c>
      <c r="R178">
        <v>0</v>
      </c>
    </row>
    <row r="179" spans="1:18" x14ac:dyDescent="0.3">
      <c r="A179" t="s">
        <v>11</v>
      </c>
      <c r="B179" t="s">
        <v>120</v>
      </c>
      <c r="C179" t="s">
        <v>126</v>
      </c>
      <c r="D179" t="s">
        <v>127</v>
      </c>
      <c r="E179" t="s">
        <v>271</v>
      </c>
      <c r="F179">
        <v>2</v>
      </c>
      <c r="G179" s="5">
        <v>486</v>
      </c>
      <c r="H179">
        <v>6.3332872888578445E-2</v>
      </c>
      <c r="I179" s="5">
        <v>981</v>
      </c>
      <c r="J179">
        <v>0.10468164933888364</v>
      </c>
      <c r="K179" s="5">
        <v>0</v>
      </c>
      <c r="L179">
        <v>0</v>
      </c>
      <c r="M179" s="5">
        <v>0</v>
      </c>
      <c r="N179">
        <v>0</v>
      </c>
      <c r="O179" s="5">
        <v>0</v>
      </c>
      <c r="P179">
        <v>0</v>
      </c>
      <c r="Q179" s="5">
        <v>0</v>
      </c>
      <c r="R179">
        <v>0</v>
      </c>
    </row>
    <row r="180" spans="1:18" x14ac:dyDescent="0.3">
      <c r="A180" t="s">
        <v>11</v>
      </c>
      <c r="B180" t="s">
        <v>63</v>
      </c>
      <c r="C180" t="s">
        <v>64</v>
      </c>
      <c r="D180" t="s">
        <v>155</v>
      </c>
      <c r="E180" t="s">
        <v>273</v>
      </c>
      <c r="F180">
        <v>2</v>
      </c>
      <c r="G180" s="5">
        <v>545</v>
      </c>
      <c r="H180">
        <v>7.1021431531430562E-2</v>
      </c>
      <c r="I180" s="5">
        <v>738</v>
      </c>
      <c r="J180">
        <v>7.8751332530169332E-2</v>
      </c>
      <c r="K180" s="5">
        <v>0</v>
      </c>
      <c r="L180">
        <v>0</v>
      </c>
      <c r="M180" s="5">
        <v>0</v>
      </c>
      <c r="N180">
        <v>0</v>
      </c>
      <c r="O180" s="5">
        <v>0</v>
      </c>
      <c r="P180">
        <v>0</v>
      </c>
      <c r="Q180" s="5">
        <v>0</v>
      </c>
      <c r="R180">
        <v>0</v>
      </c>
    </row>
    <row r="181" spans="1:18" x14ac:dyDescent="0.3">
      <c r="A181" t="s">
        <v>11</v>
      </c>
      <c r="B181" t="s">
        <v>49</v>
      </c>
      <c r="C181" t="s">
        <v>139</v>
      </c>
      <c r="D181" t="s">
        <v>140</v>
      </c>
      <c r="E181" t="s">
        <v>283</v>
      </c>
      <c r="F181">
        <v>2</v>
      </c>
      <c r="G181" s="5">
        <v>43</v>
      </c>
      <c r="H181">
        <v>5.6035257905532373E-3</v>
      </c>
      <c r="I181" s="5">
        <v>1124</v>
      </c>
      <c r="J181">
        <v>0.11994105388063732</v>
      </c>
      <c r="K181" s="5">
        <v>0</v>
      </c>
      <c r="L181">
        <v>0</v>
      </c>
      <c r="M181" s="5">
        <v>0</v>
      </c>
      <c r="N181">
        <v>0</v>
      </c>
      <c r="O181" s="5">
        <v>0</v>
      </c>
      <c r="P181">
        <v>0</v>
      </c>
      <c r="Q181" s="5">
        <v>0</v>
      </c>
      <c r="R181">
        <v>0</v>
      </c>
    </row>
    <row r="182" spans="1:18" x14ac:dyDescent="0.3">
      <c r="A182" t="s">
        <v>11</v>
      </c>
      <c r="B182" t="s">
        <v>294</v>
      </c>
      <c r="C182" t="s">
        <v>295</v>
      </c>
      <c r="D182" t="s">
        <v>295</v>
      </c>
      <c r="E182" t="s">
        <v>296</v>
      </c>
      <c r="F182">
        <v>2</v>
      </c>
      <c r="G182" s="5">
        <v>581</v>
      </c>
      <c r="H182">
        <v>7.5712755449103053E-2</v>
      </c>
      <c r="I182" s="5">
        <v>379</v>
      </c>
      <c r="J182">
        <v>4.044275749178073E-2</v>
      </c>
      <c r="K182" s="5">
        <v>0</v>
      </c>
      <c r="L182">
        <v>0</v>
      </c>
      <c r="M182" s="5">
        <v>0</v>
      </c>
      <c r="N182">
        <v>0</v>
      </c>
      <c r="O182" s="5">
        <v>0</v>
      </c>
      <c r="P182">
        <v>0</v>
      </c>
      <c r="Q182" s="5">
        <v>0</v>
      </c>
      <c r="R182">
        <v>0</v>
      </c>
    </row>
    <row r="183" spans="1:18" x14ac:dyDescent="0.3">
      <c r="A183" t="s">
        <v>11</v>
      </c>
      <c r="B183" t="s">
        <v>22</v>
      </c>
      <c r="C183" t="s">
        <v>78</v>
      </c>
      <c r="D183" t="s">
        <v>111</v>
      </c>
      <c r="E183" t="s">
        <v>301</v>
      </c>
      <c r="F183">
        <v>2</v>
      </c>
      <c r="G183" s="5">
        <v>484</v>
      </c>
      <c r="H183">
        <v>6.3072243782041085E-2</v>
      </c>
      <c r="I183" s="5">
        <v>428</v>
      </c>
      <c r="J183">
        <v>4.5671504502591428E-2</v>
      </c>
      <c r="K183" s="5">
        <v>0</v>
      </c>
      <c r="L183">
        <v>0</v>
      </c>
      <c r="M183" s="5">
        <v>0</v>
      </c>
      <c r="N183">
        <v>0</v>
      </c>
      <c r="O183" s="5">
        <v>0</v>
      </c>
      <c r="P183">
        <v>0</v>
      </c>
      <c r="Q183" s="5">
        <v>0</v>
      </c>
      <c r="R183">
        <v>0</v>
      </c>
    </row>
    <row r="184" spans="1:18" x14ac:dyDescent="0.3">
      <c r="A184" t="s">
        <v>11</v>
      </c>
      <c r="B184" t="s">
        <v>31</v>
      </c>
      <c r="C184" t="s">
        <v>32</v>
      </c>
      <c r="D184" t="s">
        <v>307</v>
      </c>
      <c r="E184" t="s">
        <v>308</v>
      </c>
      <c r="F184">
        <v>2</v>
      </c>
      <c r="G184" s="5">
        <v>463</v>
      </c>
      <c r="H184">
        <v>6.0335638163398805E-2</v>
      </c>
      <c r="I184" s="5">
        <v>313</v>
      </c>
      <c r="J184">
        <v>3.3399955395586725E-2</v>
      </c>
      <c r="K184" s="5">
        <v>0</v>
      </c>
      <c r="L184">
        <v>0</v>
      </c>
      <c r="M184" s="5">
        <v>0</v>
      </c>
      <c r="N184">
        <v>0</v>
      </c>
      <c r="O184" s="5">
        <v>0</v>
      </c>
      <c r="P184">
        <v>0</v>
      </c>
      <c r="Q184" s="5">
        <v>0</v>
      </c>
      <c r="R184">
        <v>0</v>
      </c>
    </row>
    <row r="185" spans="1:18" x14ac:dyDescent="0.3">
      <c r="A185" t="s">
        <v>11</v>
      </c>
      <c r="B185" t="s">
        <v>31</v>
      </c>
      <c r="C185" t="s">
        <v>32</v>
      </c>
      <c r="D185" t="s">
        <v>33</v>
      </c>
      <c r="E185" t="s">
        <v>313</v>
      </c>
      <c r="F185">
        <v>2</v>
      </c>
      <c r="G185" s="5">
        <v>414</v>
      </c>
      <c r="H185">
        <v>5.3950225053233498E-2</v>
      </c>
      <c r="I185" s="5">
        <v>296</v>
      </c>
      <c r="J185">
        <v>3.1585900310203419E-2</v>
      </c>
      <c r="K185" s="5">
        <v>0</v>
      </c>
      <c r="L185">
        <v>0</v>
      </c>
      <c r="M185" s="5">
        <v>0</v>
      </c>
      <c r="N185">
        <v>0</v>
      </c>
      <c r="O185" s="5">
        <v>0</v>
      </c>
      <c r="P185">
        <v>0</v>
      </c>
      <c r="Q185" s="5">
        <v>0</v>
      </c>
      <c r="R185">
        <v>0</v>
      </c>
    </row>
    <row r="186" spans="1:18" x14ac:dyDescent="0.3">
      <c r="A186" t="s">
        <v>11</v>
      </c>
      <c r="B186" t="s">
        <v>16</v>
      </c>
      <c r="C186" t="s">
        <v>17</v>
      </c>
      <c r="D186" t="s">
        <v>314</v>
      </c>
      <c r="E186" t="s">
        <v>315</v>
      </c>
      <c r="F186">
        <v>2</v>
      </c>
      <c r="G186" s="5">
        <v>109</v>
      </c>
      <c r="H186">
        <v>1.4204286306286113E-2</v>
      </c>
      <c r="I186" s="5">
        <v>600</v>
      </c>
      <c r="J186">
        <v>6.402547360176368E-2</v>
      </c>
      <c r="K186" s="5">
        <v>0</v>
      </c>
      <c r="L186">
        <v>0</v>
      </c>
      <c r="M186" s="5">
        <v>0</v>
      </c>
      <c r="N186">
        <v>0</v>
      </c>
      <c r="O186" s="5">
        <v>0</v>
      </c>
      <c r="P186">
        <v>0</v>
      </c>
      <c r="Q186" s="5">
        <v>0</v>
      </c>
      <c r="R186">
        <v>0</v>
      </c>
    </row>
    <row r="187" spans="1:18" x14ac:dyDescent="0.3">
      <c r="A187" t="s">
        <v>11</v>
      </c>
      <c r="B187" t="s">
        <v>49</v>
      </c>
      <c r="C187" t="s">
        <v>183</v>
      </c>
      <c r="D187" t="s">
        <v>319</v>
      </c>
      <c r="E187" t="s">
        <v>320</v>
      </c>
      <c r="F187">
        <v>2</v>
      </c>
      <c r="G187" s="5">
        <v>0</v>
      </c>
      <c r="H187">
        <v>0</v>
      </c>
      <c r="I187" s="5">
        <v>571</v>
      </c>
      <c r="J187">
        <v>6.0930909044345102E-2</v>
      </c>
      <c r="K187" s="5">
        <v>104</v>
      </c>
      <c r="L187">
        <v>1.8994531766527982E-2</v>
      </c>
      <c r="M187" s="5">
        <v>0</v>
      </c>
      <c r="N187">
        <v>0</v>
      </c>
      <c r="O187" s="5">
        <v>0</v>
      </c>
      <c r="P187">
        <v>0</v>
      </c>
      <c r="Q187" s="5">
        <v>0</v>
      </c>
      <c r="R187">
        <v>0</v>
      </c>
    </row>
    <row r="188" spans="1:18" x14ac:dyDescent="0.3">
      <c r="A188" t="s">
        <v>11</v>
      </c>
      <c r="B188" t="s">
        <v>75</v>
      </c>
      <c r="C188" t="s">
        <v>84</v>
      </c>
      <c r="D188" t="s">
        <v>104</v>
      </c>
      <c r="E188" t="s">
        <v>321</v>
      </c>
      <c r="F188">
        <v>2</v>
      </c>
      <c r="G188" s="5">
        <v>0</v>
      </c>
      <c r="H188">
        <v>0</v>
      </c>
      <c r="I188" s="5">
        <v>0</v>
      </c>
      <c r="J188">
        <v>0</v>
      </c>
      <c r="K188" s="5">
        <v>382</v>
      </c>
      <c r="L188">
        <v>6.9768376296285475E-2</v>
      </c>
      <c r="M188" s="5">
        <v>278</v>
      </c>
      <c r="N188">
        <v>5.492334439702861E-2</v>
      </c>
      <c r="O188" s="5">
        <v>0</v>
      </c>
      <c r="P188">
        <v>0</v>
      </c>
      <c r="Q188" s="5">
        <v>0</v>
      </c>
      <c r="R188">
        <v>0</v>
      </c>
    </row>
    <row r="189" spans="1:18" x14ac:dyDescent="0.3">
      <c r="A189" t="s">
        <v>11</v>
      </c>
      <c r="B189" t="s">
        <v>31</v>
      </c>
      <c r="C189" t="s">
        <v>32</v>
      </c>
      <c r="D189" t="s">
        <v>328</v>
      </c>
      <c r="E189" t="s">
        <v>329</v>
      </c>
      <c r="F189">
        <v>2</v>
      </c>
      <c r="G189" s="5">
        <v>0</v>
      </c>
      <c r="H189">
        <v>0</v>
      </c>
      <c r="I189" s="5">
        <v>0</v>
      </c>
      <c r="J189">
        <v>0</v>
      </c>
      <c r="K189" s="5">
        <v>324</v>
      </c>
      <c r="L189">
        <v>5.9175272041875643E-2</v>
      </c>
      <c r="M189" s="5">
        <v>305</v>
      </c>
      <c r="N189">
        <v>6.0257626047099729E-2</v>
      </c>
      <c r="O189" s="5">
        <v>0</v>
      </c>
      <c r="P189">
        <v>0</v>
      </c>
      <c r="Q189" s="5">
        <v>0</v>
      </c>
      <c r="R189">
        <v>0</v>
      </c>
    </row>
    <row r="190" spans="1:18" x14ac:dyDescent="0.3">
      <c r="A190" t="s">
        <v>11</v>
      </c>
      <c r="B190" t="s">
        <v>16</v>
      </c>
      <c r="C190" t="s">
        <v>43</v>
      </c>
      <c r="D190" t="s">
        <v>330</v>
      </c>
      <c r="E190" t="s">
        <v>330</v>
      </c>
      <c r="F190">
        <v>2</v>
      </c>
      <c r="G190" s="5">
        <v>295</v>
      </c>
      <c r="H190">
        <v>3.8442793214260584E-2</v>
      </c>
      <c r="I190" s="5">
        <v>317</v>
      </c>
      <c r="J190">
        <v>3.3826791886265153E-2</v>
      </c>
      <c r="K190" s="5">
        <v>0</v>
      </c>
      <c r="L190">
        <v>0</v>
      </c>
      <c r="M190" s="5">
        <v>0</v>
      </c>
      <c r="N190">
        <v>0</v>
      </c>
      <c r="O190" s="5">
        <v>0</v>
      </c>
      <c r="P190">
        <v>0</v>
      </c>
      <c r="Q190" s="5">
        <v>0</v>
      </c>
      <c r="R190">
        <v>0</v>
      </c>
    </row>
    <row r="191" spans="1:18" x14ac:dyDescent="0.3">
      <c r="A191" t="s">
        <v>11</v>
      </c>
      <c r="B191" t="s">
        <v>235</v>
      </c>
      <c r="C191" t="s">
        <v>236</v>
      </c>
      <c r="D191" t="s">
        <v>333</v>
      </c>
      <c r="E191" t="s">
        <v>334</v>
      </c>
      <c r="F191">
        <v>2</v>
      </c>
      <c r="G191" s="5">
        <v>296</v>
      </c>
      <c r="H191">
        <v>3.8573107767529265E-2</v>
      </c>
      <c r="I191" s="5">
        <v>264</v>
      </c>
      <c r="J191">
        <v>2.817120838477602E-2</v>
      </c>
      <c r="K191" s="5">
        <v>0</v>
      </c>
      <c r="L191">
        <v>0</v>
      </c>
      <c r="M191" s="5">
        <v>0</v>
      </c>
      <c r="N191">
        <v>0</v>
      </c>
      <c r="O191" s="5">
        <v>0</v>
      </c>
      <c r="P191">
        <v>0</v>
      </c>
      <c r="Q191" s="5">
        <v>0</v>
      </c>
      <c r="R191">
        <v>0</v>
      </c>
    </row>
    <row r="192" spans="1:18" x14ac:dyDescent="0.3">
      <c r="A192" t="s">
        <v>11</v>
      </c>
      <c r="B192" t="s">
        <v>63</v>
      </c>
      <c r="C192" t="s">
        <v>64</v>
      </c>
      <c r="D192" t="s">
        <v>155</v>
      </c>
      <c r="E192" t="s">
        <v>335</v>
      </c>
      <c r="F192">
        <v>2</v>
      </c>
      <c r="G192" s="5">
        <v>0</v>
      </c>
      <c r="H192">
        <v>0</v>
      </c>
      <c r="I192" s="5">
        <v>0</v>
      </c>
      <c r="J192">
        <v>0</v>
      </c>
      <c r="K192" s="5">
        <v>353</v>
      </c>
      <c r="L192">
        <v>6.4471824169080552E-2</v>
      </c>
      <c r="M192" s="5">
        <v>194</v>
      </c>
      <c r="N192">
        <v>3.8327801485696221E-2</v>
      </c>
      <c r="O192" s="5">
        <v>0</v>
      </c>
      <c r="P192">
        <v>0</v>
      </c>
      <c r="Q192" s="5">
        <v>0</v>
      </c>
      <c r="R192">
        <v>0</v>
      </c>
    </row>
    <row r="193" spans="1:18" x14ac:dyDescent="0.3">
      <c r="A193" t="s">
        <v>11</v>
      </c>
      <c r="B193" t="s">
        <v>22</v>
      </c>
      <c r="C193" t="s">
        <v>78</v>
      </c>
      <c r="D193" t="s">
        <v>111</v>
      </c>
      <c r="E193" t="s">
        <v>345</v>
      </c>
      <c r="F193">
        <v>2</v>
      </c>
      <c r="G193" s="5">
        <v>0</v>
      </c>
      <c r="H193">
        <v>0</v>
      </c>
      <c r="I193" s="5">
        <v>0</v>
      </c>
      <c r="J193">
        <v>0</v>
      </c>
      <c r="K193" s="5">
        <v>144</v>
      </c>
      <c r="L193">
        <v>2.6300120907500283E-2</v>
      </c>
      <c r="M193" s="5">
        <v>364</v>
      </c>
      <c r="N193">
        <v>7.1914019282440331E-2</v>
      </c>
      <c r="O193" s="5">
        <v>0</v>
      </c>
      <c r="P193">
        <v>0</v>
      </c>
      <c r="Q193" s="5">
        <v>0</v>
      </c>
      <c r="R193">
        <v>0</v>
      </c>
    </row>
    <row r="194" spans="1:18" x14ac:dyDescent="0.3">
      <c r="A194" t="s">
        <v>11</v>
      </c>
      <c r="B194" t="s">
        <v>12</v>
      </c>
      <c r="C194" t="s">
        <v>40</v>
      </c>
      <c r="D194" t="s">
        <v>55</v>
      </c>
      <c r="E194" t="s">
        <v>346</v>
      </c>
      <c r="F194">
        <v>2</v>
      </c>
      <c r="G194" s="5">
        <v>114</v>
      </c>
      <c r="H194">
        <v>1.4855859072629513E-2</v>
      </c>
      <c r="I194" s="5">
        <v>389</v>
      </c>
      <c r="J194">
        <v>4.1509848718476794E-2</v>
      </c>
      <c r="K194" s="5">
        <v>0</v>
      </c>
      <c r="L194">
        <v>0</v>
      </c>
      <c r="M194" s="5">
        <v>0</v>
      </c>
      <c r="N194">
        <v>0</v>
      </c>
      <c r="O194" s="5">
        <v>0</v>
      </c>
      <c r="P194">
        <v>0</v>
      </c>
      <c r="Q194" s="5">
        <v>0</v>
      </c>
      <c r="R194">
        <v>0</v>
      </c>
    </row>
    <row r="195" spans="1:18" x14ac:dyDescent="0.3">
      <c r="A195" t="s">
        <v>11</v>
      </c>
      <c r="B195" t="s">
        <v>36</v>
      </c>
      <c r="C195" t="s">
        <v>37</v>
      </c>
      <c r="D195" t="s">
        <v>351</v>
      </c>
      <c r="E195" t="s">
        <v>352</v>
      </c>
      <c r="F195">
        <v>2</v>
      </c>
      <c r="G195" s="5">
        <v>0</v>
      </c>
      <c r="H195">
        <v>0</v>
      </c>
      <c r="I195" s="5">
        <v>235</v>
      </c>
      <c r="J195">
        <v>2.5076643827357442E-2</v>
      </c>
      <c r="K195" s="5">
        <v>225</v>
      </c>
      <c r="L195">
        <v>4.109393891796919E-2</v>
      </c>
      <c r="M195" s="5">
        <v>0</v>
      </c>
      <c r="N195">
        <v>0</v>
      </c>
      <c r="O195" s="5">
        <v>0</v>
      </c>
      <c r="P195">
        <v>0</v>
      </c>
      <c r="Q195" s="5">
        <v>0</v>
      </c>
      <c r="R195">
        <v>0</v>
      </c>
    </row>
    <row r="196" spans="1:18" x14ac:dyDescent="0.3">
      <c r="A196" t="s">
        <v>11</v>
      </c>
      <c r="B196" t="s">
        <v>63</v>
      </c>
      <c r="C196" t="s">
        <v>64</v>
      </c>
      <c r="D196" t="s">
        <v>155</v>
      </c>
      <c r="E196" t="s">
        <v>353</v>
      </c>
      <c r="F196">
        <v>2</v>
      </c>
      <c r="G196" s="5">
        <v>0</v>
      </c>
      <c r="H196">
        <v>0</v>
      </c>
      <c r="I196" s="5">
        <v>0</v>
      </c>
      <c r="J196">
        <v>0</v>
      </c>
      <c r="K196" s="5">
        <v>286</v>
      </c>
      <c r="L196">
        <v>5.2234962357951949E-2</v>
      </c>
      <c r="M196" s="5">
        <v>173</v>
      </c>
      <c r="N196">
        <v>3.4178915757863124E-2</v>
      </c>
      <c r="O196" s="5">
        <v>0</v>
      </c>
      <c r="P196">
        <v>0</v>
      </c>
      <c r="Q196" s="5">
        <v>0</v>
      </c>
      <c r="R196">
        <v>0</v>
      </c>
    </row>
    <row r="197" spans="1:18" x14ac:dyDescent="0.3">
      <c r="A197" t="s">
        <v>11</v>
      </c>
      <c r="B197" t="s">
        <v>31</v>
      </c>
      <c r="C197" t="s">
        <v>32</v>
      </c>
      <c r="D197" t="s">
        <v>361</v>
      </c>
      <c r="E197" t="s">
        <v>362</v>
      </c>
      <c r="F197">
        <v>2</v>
      </c>
      <c r="G197" s="5">
        <v>206</v>
      </c>
      <c r="H197">
        <v>2.6844797973348065E-2</v>
      </c>
      <c r="I197" s="5">
        <v>226</v>
      </c>
      <c r="J197">
        <v>2.4116261723330989E-2</v>
      </c>
      <c r="K197" s="5">
        <v>0</v>
      </c>
      <c r="L197">
        <v>0</v>
      </c>
      <c r="M197" s="5">
        <v>0</v>
      </c>
      <c r="N197">
        <v>0</v>
      </c>
      <c r="O197" s="5">
        <v>0</v>
      </c>
      <c r="P197">
        <v>0</v>
      </c>
      <c r="Q197" s="5">
        <v>0</v>
      </c>
      <c r="R197">
        <v>0</v>
      </c>
    </row>
    <row r="198" spans="1:18" x14ac:dyDescent="0.3">
      <c r="A198" t="s">
        <v>11</v>
      </c>
      <c r="B198" t="s">
        <v>12</v>
      </c>
      <c r="C198" t="s">
        <v>40</v>
      </c>
      <c r="D198" t="s">
        <v>61</v>
      </c>
      <c r="E198" t="s">
        <v>368</v>
      </c>
      <c r="F198">
        <v>2</v>
      </c>
      <c r="G198" s="5">
        <v>0</v>
      </c>
      <c r="H198">
        <v>0</v>
      </c>
      <c r="I198" s="5">
        <v>0</v>
      </c>
      <c r="J198">
        <v>0</v>
      </c>
      <c r="K198" s="5">
        <v>155</v>
      </c>
      <c r="L198">
        <v>2.8309157921267664E-2</v>
      </c>
      <c r="M198" s="5">
        <v>243</v>
      </c>
      <c r="N198">
        <v>4.8008534850640112E-2</v>
      </c>
      <c r="O198" s="5">
        <v>0</v>
      </c>
      <c r="P198">
        <v>0</v>
      </c>
      <c r="Q198" s="5">
        <v>0</v>
      </c>
      <c r="R198">
        <v>0</v>
      </c>
    </row>
    <row r="199" spans="1:18" x14ac:dyDescent="0.3">
      <c r="A199" t="s">
        <v>11</v>
      </c>
      <c r="B199" t="s">
        <v>16</v>
      </c>
      <c r="C199" t="s">
        <v>43</v>
      </c>
      <c r="D199" t="s">
        <v>44</v>
      </c>
      <c r="E199" t="s">
        <v>369</v>
      </c>
      <c r="F199">
        <v>2</v>
      </c>
      <c r="G199" s="5">
        <v>220</v>
      </c>
      <c r="H199">
        <v>2.866920171910959E-2</v>
      </c>
      <c r="I199" s="5">
        <v>157</v>
      </c>
      <c r="J199">
        <v>1.6753332259128166E-2</v>
      </c>
      <c r="K199" s="5">
        <v>0</v>
      </c>
      <c r="L199">
        <v>0</v>
      </c>
      <c r="M199" s="5">
        <v>0</v>
      </c>
      <c r="N199">
        <v>0</v>
      </c>
      <c r="O199" s="5">
        <v>0</v>
      </c>
      <c r="P199">
        <v>0</v>
      </c>
      <c r="Q199" s="5">
        <v>0</v>
      </c>
      <c r="R199">
        <v>0</v>
      </c>
    </row>
    <row r="200" spans="1:18" x14ac:dyDescent="0.3">
      <c r="A200" t="s">
        <v>11</v>
      </c>
      <c r="B200" t="s">
        <v>75</v>
      </c>
      <c r="C200" t="s">
        <v>76</v>
      </c>
      <c r="D200" t="s">
        <v>370</v>
      </c>
      <c r="E200" t="s">
        <v>371</v>
      </c>
      <c r="F200">
        <v>2</v>
      </c>
      <c r="G200" s="5">
        <v>0</v>
      </c>
      <c r="H200">
        <v>0</v>
      </c>
      <c r="I200" s="5">
        <v>235</v>
      </c>
      <c r="J200">
        <v>2.5076643827357442E-2</v>
      </c>
      <c r="K200" s="5">
        <v>0</v>
      </c>
      <c r="L200">
        <v>0</v>
      </c>
      <c r="M200" s="5">
        <v>134</v>
      </c>
      <c r="N200">
        <v>2.6473842263315946E-2</v>
      </c>
      <c r="O200" s="5">
        <v>0</v>
      </c>
      <c r="P200">
        <v>0</v>
      </c>
      <c r="Q200" s="5">
        <v>0</v>
      </c>
      <c r="R200">
        <v>0</v>
      </c>
    </row>
    <row r="201" spans="1:18" x14ac:dyDescent="0.3">
      <c r="A201" t="s">
        <v>11</v>
      </c>
      <c r="B201" t="s">
        <v>16</v>
      </c>
      <c r="C201" t="s">
        <v>17</v>
      </c>
      <c r="D201" t="s">
        <v>372</v>
      </c>
      <c r="E201" t="s">
        <v>373</v>
      </c>
      <c r="F201">
        <v>2</v>
      </c>
      <c r="G201" s="5">
        <v>0</v>
      </c>
      <c r="H201">
        <v>0</v>
      </c>
      <c r="I201" s="5">
        <v>0</v>
      </c>
      <c r="J201">
        <v>0</v>
      </c>
      <c r="K201" s="5">
        <v>176</v>
      </c>
      <c r="L201">
        <v>3.2144592220278122E-2</v>
      </c>
      <c r="M201" s="5">
        <v>159</v>
      </c>
      <c r="N201">
        <v>3.141299193930773E-2</v>
      </c>
      <c r="O201" s="5">
        <v>0</v>
      </c>
      <c r="P201">
        <v>0</v>
      </c>
      <c r="Q201" s="5">
        <v>0</v>
      </c>
      <c r="R201">
        <v>0</v>
      </c>
    </row>
    <row r="202" spans="1:18" x14ac:dyDescent="0.3">
      <c r="A202" t="s">
        <v>11</v>
      </c>
      <c r="B202" t="s">
        <v>63</v>
      </c>
      <c r="C202" t="s">
        <v>64</v>
      </c>
      <c r="D202" t="s">
        <v>383</v>
      </c>
      <c r="E202" t="s">
        <v>384</v>
      </c>
      <c r="F202">
        <v>2</v>
      </c>
      <c r="G202" s="5">
        <v>0</v>
      </c>
      <c r="H202">
        <v>0</v>
      </c>
      <c r="I202" s="5">
        <v>0</v>
      </c>
      <c r="J202">
        <v>0</v>
      </c>
      <c r="K202" s="5">
        <v>145</v>
      </c>
      <c r="L202">
        <v>2.6482760636024588E-2</v>
      </c>
      <c r="M202" s="5">
        <v>133</v>
      </c>
      <c r="N202">
        <v>2.6276276276276277E-2</v>
      </c>
      <c r="O202" s="5">
        <v>0</v>
      </c>
      <c r="P202">
        <v>0</v>
      </c>
      <c r="Q202" s="5">
        <v>0</v>
      </c>
      <c r="R202">
        <v>0</v>
      </c>
    </row>
    <row r="203" spans="1:18" x14ac:dyDescent="0.3">
      <c r="A203" t="s">
        <v>11</v>
      </c>
      <c r="B203" t="s">
        <v>120</v>
      </c>
      <c r="C203" t="s">
        <v>389</v>
      </c>
      <c r="D203" t="s">
        <v>389</v>
      </c>
      <c r="E203" t="s">
        <v>390</v>
      </c>
      <c r="F203">
        <v>2</v>
      </c>
      <c r="G203" s="5">
        <v>70</v>
      </c>
      <c r="H203">
        <v>9.122018728807595E-3</v>
      </c>
      <c r="I203" s="5">
        <v>185</v>
      </c>
      <c r="J203">
        <v>1.9741187693877137E-2</v>
      </c>
      <c r="K203" s="5">
        <v>0</v>
      </c>
      <c r="L203">
        <v>0</v>
      </c>
      <c r="M203" s="5">
        <v>0</v>
      </c>
      <c r="N203">
        <v>0</v>
      </c>
      <c r="O203" s="5">
        <v>0</v>
      </c>
      <c r="P203">
        <v>0</v>
      </c>
      <c r="Q203" s="5">
        <v>0</v>
      </c>
      <c r="R203">
        <v>0</v>
      </c>
    </row>
    <row r="204" spans="1:18" x14ac:dyDescent="0.3">
      <c r="A204" t="s">
        <v>11</v>
      </c>
      <c r="B204" t="s">
        <v>222</v>
      </c>
      <c r="C204" t="s">
        <v>223</v>
      </c>
      <c r="D204" t="s">
        <v>224</v>
      </c>
      <c r="E204" t="s">
        <v>391</v>
      </c>
      <c r="F204">
        <v>2</v>
      </c>
      <c r="G204" s="5">
        <v>0</v>
      </c>
      <c r="H204">
        <v>0</v>
      </c>
      <c r="I204" s="5">
        <v>0</v>
      </c>
      <c r="J204">
        <v>0</v>
      </c>
      <c r="K204" s="5">
        <v>162</v>
      </c>
      <c r="L204">
        <v>2.9587636020937821E-2</v>
      </c>
      <c r="M204" s="5">
        <v>91</v>
      </c>
      <c r="N204">
        <v>1.7978504820610083E-2</v>
      </c>
      <c r="O204" s="5">
        <v>0</v>
      </c>
      <c r="P204">
        <v>0</v>
      </c>
      <c r="Q204" s="5">
        <v>0</v>
      </c>
      <c r="R204">
        <v>0</v>
      </c>
    </row>
    <row r="205" spans="1:18" x14ac:dyDescent="0.3">
      <c r="A205" t="s">
        <v>11</v>
      </c>
      <c r="B205" t="s">
        <v>16</v>
      </c>
      <c r="C205" t="s">
        <v>17</v>
      </c>
      <c r="D205" t="s">
        <v>372</v>
      </c>
      <c r="E205" t="s">
        <v>392</v>
      </c>
      <c r="F205">
        <v>2</v>
      </c>
      <c r="G205" s="5">
        <v>0</v>
      </c>
      <c r="H205">
        <v>0</v>
      </c>
      <c r="I205" s="5">
        <v>126</v>
      </c>
      <c r="J205">
        <v>1.3445349456370374E-2</v>
      </c>
      <c r="K205" s="5">
        <v>125</v>
      </c>
      <c r="L205">
        <v>2.2829966065538439E-2</v>
      </c>
      <c r="M205" s="5">
        <v>0</v>
      </c>
      <c r="N205">
        <v>0</v>
      </c>
      <c r="O205" s="5">
        <v>0</v>
      </c>
      <c r="P205">
        <v>0</v>
      </c>
      <c r="Q205" s="5">
        <v>0</v>
      </c>
      <c r="R205">
        <v>0</v>
      </c>
    </row>
    <row r="206" spans="1:18" x14ac:dyDescent="0.3">
      <c r="A206" t="s">
        <v>11</v>
      </c>
      <c r="B206" t="s">
        <v>12</v>
      </c>
      <c r="C206" t="s">
        <v>97</v>
      </c>
      <c r="D206" t="s">
        <v>98</v>
      </c>
      <c r="E206" t="s">
        <v>395</v>
      </c>
      <c r="F206">
        <v>2</v>
      </c>
      <c r="G206" s="5">
        <v>0</v>
      </c>
      <c r="H206">
        <v>0</v>
      </c>
      <c r="I206" s="5">
        <v>0</v>
      </c>
      <c r="J206">
        <v>0</v>
      </c>
      <c r="K206" s="5">
        <v>47</v>
      </c>
      <c r="L206">
        <v>8.5840672406424529E-3</v>
      </c>
      <c r="M206" s="5">
        <v>196</v>
      </c>
      <c r="N206">
        <v>3.8722933459775566E-2</v>
      </c>
      <c r="O206" s="5">
        <v>0</v>
      </c>
      <c r="P206">
        <v>0</v>
      </c>
      <c r="Q206" s="5">
        <v>0</v>
      </c>
      <c r="R206">
        <v>0</v>
      </c>
    </row>
    <row r="207" spans="1:18" x14ac:dyDescent="0.3">
      <c r="A207" t="s">
        <v>11</v>
      </c>
      <c r="B207" t="s">
        <v>36</v>
      </c>
      <c r="C207" t="s">
        <v>37</v>
      </c>
      <c r="D207" t="s">
        <v>398</v>
      </c>
      <c r="E207" t="s">
        <v>399</v>
      </c>
      <c r="F207">
        <v>2</v>
      </c>
      <c r="G207" s="5">
        <v>129</v>
      </c>
      <c r="H207">
        <v>1.6810577371659714E-2</v>
      </c>
      <c r="I207" s="5">
        <v>95</v>
      </c>
      <c r="J207">
        <v>1.0137366653612584E-2</v>
      </c>
      <c r="K207" s="5">
        <v>0</v>
      </c>
      <c r="L207">
        <v>0</v>
      </c>
      <c r="M207" s="5">
        <v>0</v>
      </c>
      <c r="N207">
        <v>0</v>
      </c>
      <c r="O207" s="5">
        <v>0</v>
      </c>
      <c r="P207">
        <v>0</v>
      </c>
      <c r="Q207" s="5">
        <v>0</v>
      </c>
      <c r="R207">
        <v>0</v>
      </c>
    </row>
    <row r="208" spans="1:18" x14ac:dyDescent="0.3">
      <c r="A208" t="s">
        <v>11</v>
      </c>
      <c r="B208" t="s">
        <v>75</v>
      </c>
      <c r="C208" t="s">
        <v>84</v>
      </c>
      <c r="D208" t="s">
        <v>85</v>
      </c>
      <c r="E208" t="s">
        <v>401</v>
      </c>
      <c r="F208">
        <v>2</v>
      </c>
      <c r="G208" s="5">
        <v>152</v>
      </c>
      <c r="H208">
        <v>1.980781209683935E-2</v>
      </c>
      <c r="I208" s="5">
        <v>0</v>
      </c>
      <c r="J208">
        <v>0</v>
      </c>
      <c r="K208" s="5">
        <v>64</v>
      </c>
      <c r="L208">
        <v>1.1688942625555681E-2</v>
      </c>
      <c r="M208" s="5">
        <v>0</v>
      </c>
      <c r="N208">
        <v>0</v>
      </c>
      <c r="O208" s="5">
        <v>0</v>
      </c>
      <c r="P208">
        <v>0</v>
      </c>
      <c r="Q208" s="5">
        <v>0</v>
      </c>
      <c r="R208">
        <v>0</v>
      </c>
    </row>
    <row r="209" spans="1:18" x14ac:dyDescent="0.3">
      <c r="A209" t="s">
        <v>11</v>
      </c>
      <c r="B209" t="s">
        <v>31</v>
      </c>
      <c r="C209" t="s">
        <v>32</v>
      </c>
      <c r="D209" t="s">
        <v>402</v>
      </c>
      <c r="E209" t="s">
        <v>403</v>
      </c>
      <c r="F209">
        <v>2</v>
      </c>
      <c r="G209" s="5">
        <v>0</v>
      </c>
      <c r="H209">
        <v>0</v>
      </c>
      <c r="I209" s="5">
        <v>0</v>
      </c>
      <c r="J209">
        <v>0</v>
      </c>
      <c r="K209" s="5">
        <v>110</v>
      </c>
      <c r="L209">
        <v>2.0090370137673827E-2</v>
      </c>
      <c r="M209" s="5">
        <v>105</v>
      </c>
      <c r="N209">
        <v>2.0744428639165483E-2</v>
      </c>
      <c r="O209" s="5">
        <v>0</v>
      </c>
      <c r="P209">
        <v>0</v>
      </c>
      <c r="Q209" s="5">
        <v>0</v>
      </c>
      <c r="R209">
        <v>0</v>
      </c>
    </row>
    <row r="210" spans="1:18" x14ac:dyDescent="0.3">
      <c r="A210" t="s">
        <v>11</v>
      </c>
      <c r="B210" t="s">
        <v>36</v>
      </c>
      <c r="C210" t="s">
        <v>405</v>
      </c>
      <c r="D210" t="s">
        <v>406</v>
      </c>
      <c r="E210" t="s">
        <v>406</v>
      </c>
      <c r="F210">
        <v>2</v>
      </c>
      <c r="G210" s="5">
        <v>0</v>
      </c>
      <c r="H210">
        <v>0</v>
      </c>
      <c r="I210" s="5">
        <v>0</v>
      </c>
      <c r="J210">
        <v>0</v>
      </c>
      <c r="K210" s="5">
        <v>122</v>
      </c>
      <c r="L210">
        <v>2.2282046879965517E-2</v>
      </c>
      <c r="M210" s="5">
        <v>81</v>
      </c>
      <c r="N210">
        <v>1.6002844950213372E-2</v>
      </c>
      <c r="O210" s="5">
        <v>0</v>
      </c>
      <c r="P210">
        <v>0</v>
      </c>
      <c r="Q210" s="5">
        <v>0</v>
      </c>
      <c r="R210">
        <v>0</v>
      </c>
    </row>
    <row r="211" spans="1:18" x14ac:dyDescent="0.3">
      <c r="A211" t="s">
        <v>11</v>
      </c>
      <c r="B211" t="s">
        <v>75</v>
      </c>
      <c r="C211" t="s">
        <v>76</v>
      </c>
      <c r="D211" t="s">
        <v>407</v>
      </c>
      <c r="E211" t="s">
        <v>408</v>
      </c>
      <c r="F211">
        <v>2</v>
      </c>
      <c r="G211" s="5">
        <v>0</v>
      </c>
      <c r="H211">
        <v>0</v>
      </c>
      <c r="I211" s="5">
        <v>0</v>
      </c>
      <c r="J211">
        <v>0</v>
      </c>
      <c r="K211" s="5">
        <v>127</v>
      </c>
      <c r="L211">
        <v>2.3195245522587053E-2</v>
      </c>
      <c r="M211" s="5">
        <v>70</v>
      </c>
      <c r="N211">
        <v>1.3829619092776987E-2</v>
      </c>
      <c r="O211" s="5">
        <v>0</v>
      </c>
      <c r="P211">
        <v>0</v>
      </c>
      <c r="Q211" s="5">
        <v>0</v>
      </c>
      <c r="R211">
        <v>0</v>
      </c>
    </row>
    <row r="212" spans="1:18" x14ac:dyDescent="0.3">
      <c r="A212" t="s">
        <v>11</v>
      </c>
      <c r="B212" t="s">
        <v>222</v>
      </c>
      <c r="C212" t="s">
        <v>410</v>
      </c>
      <c r="D212" t="s">
        <v>411</v>
      </c>
      <c r="E212" t="s">
        <v>412</v>
      </c>
      <c r="F212">
        <v>2</v>
      </c>
      <c r="G212" s="5">
        <v>0</v>
      </c>
      <c r="H212">
        <v>0</v>
      </c>
      <c r="I212" s="5">
        <v>0</v>
      </c>
      <c r="J212">
        <v>0</v>
      </c>
      <c r="K212" s="5">
        <v>96</v>
      </c>
      <c r="L212">
        <v>1.7533413938333523E-2</v>
      </c>
      <c r="M212" s="5">
        <v>92</v>
      </c>
      <c r="N212">
        <v>1.8176070807649755E-2</v>
      </c>
      <c r="O212" s="5">
        <v>0</v>
      </c>
      <c r="P212">
        <v>0</v>
      </c>
      <c r="Q212" s="5">
        <v>0</v>
      </c>
      <c r="R212">
        <v>0</v>
      </c>
    </row>
    <row r="213" spans="1:18" x14ac:dyDescent="0.3">
      <c r="A213" t="s">
        <v>11</v>
      </c>
      <c r="B213" t="s">
        <v>16</v>
      </c>
      <c r="C213" t="s">
        <v>17</v>
      </c>
      <c r="D213" t="s">
        <v>372</v>
      </c>
      <c r="E213" t="s">
        <v>416</v>
      </c>
      <c r="F213">
        <v>2</v>
      </c>
      <c r="G213" s="5">
        <v>0</v>
      </c>
      <c r="H213">
        <v>0</v>
      </c>
      <c r="I213" s="5">
        <v>0</v>
      </c>
      <c r="J213">
        <v>0</v>
      </c>
      <c r="K213" s="5">
        <v>93</v>
      </c>
      <c r="L213">
        <v>1.6985494752760597E-2</v>
      </c>
      <c r="M213" s="5">
        <v>80</v>
      </c>
      <c r="N213">
        <v>1.58052789631737E-2</v>
      </c>
      <c r="O213" s="5">
        <v>0</v>
      </c>
      <c r="P213">
        <v>0</v>
      </c>
      <c r="Q213" s="5">
        <v>0</v>
      </c>
      <c r="R213">
        <v>0</v>
      </c>
    </row>
    <row r="214" spans="1:18" x14ac:dyDescent="0.3">
      <c r="A214" t="s">
        <v>11</v>
      </c>
      <c r="B214" t="s">
        <v>12</v>
      </c>
      <c r="C214" t="s">
        <v>97</v>
      </c>
      <c r="D214" t="s">
        <v>98</v>
      </c>
      <c r="E214" t="s">
        <v>417</v>
      </c>
      <c r="F214">
        <v>2</v>
      </c>
      <c r="G214" s="5">
        <v>0</v>
      </c>
      <c r="H214">
        <v>0</v>
      </c>
      <c r="I214" s="5">
        <v>0</v>
      </c>
      <c r="J214">
        <v>0</v>
      </c>
      <c r="K214" s="5">
        <v>101</v>
      </c>
      <c r="L214">
        <v>1.8446612580955059E-2</v>
      </c>
      <c r="M214" s="5">
        <v>72</v>
      </c>
      <c r="N214">
        <v>1.4224751066856332E-2</v>
      </c>
      <c r="O214" s="5">
        <v>0</v>
      </c>
      <c r="P214">
        <v>0</v>
      </c>
      <c r="Q214" s="5">
        <v>0</v>
      </c>
      <c r="R214">
        <v>0</v>
      </c>
    </row>
    <row r="215" spans="1:18" x14ac:dyDescent="0.3">
      <c r="A215" t="s">
        <v>11</v>
      </c>
      <c r="B215" t="s">
        <v>22</v>
      </c>
      <c r="C215" t="s">
        <v>78</v>
      </c>
      <c r="D215" t="s">
        <v>418</v>
      </c>
      <c r="E215" t="s">
        <v>418</v>
      </c>
      <c r="F215">
        <v>2</v>
      </c>
      <c r="G215" s="5">
        <v>0</v>
      </c>
      <c r="H215">
        <v>0</v>
      </c>
      <c r="I215" s="5">
        <v>0</v>
      </c>
      <c r="J215">
        <v>0</v>
      </c>
      <c r="K215" s="5">
        <v>89</v>
      </c>
      <c r="L215">
        <v>1.625493583866337E-2</v>
      </c>
      <c r="M215" s="5">
        <v>81</v>
      </c>
      <c r="N215">
        <v>1.6002844950213372E-2</v>
      </c>
      <c r="O215" s="5">
        <v>0</v>
      </c>
      <c r="P215">
        <v>0</v>
      </c>
      <c r="Q215" s="5">
        <v>0</v>
      </c>
      <c r="R215">
        <v>0</v>
      </c>
    </row>
    <row r="216" spans="1:18" x14ac:dyDescent="0.3">
      <c r="A216" t="s">
        <v>11</v>
      </c>
      <c r="B216" t="s">
        <v>222</v>
      </c>
      <c r="C216" t="s">
        <v>420</v>
      </c>
      <c r="D216" t="s">
        <v>421</v>
      </c>
      <c r="E216" t="s">
        <v>421</v>
      </c>
      <c r="F216">
        <v>2</v>
      </c>
      <c r="G216" s="5">
        <v>0</v>
      </c>
      <c r="H216">
        <v>0</v>
      </c>
      <c r="I216" s="5">
        <v>0</v>
      </c>
      <c r="J216">
        <v>0</v>
      </c>
      <c r="K216" s="5">
        <v>73</v>
      </c>
      <c r="L216">
        <v>1.3332700182274448E-2</v>
      </c>
      <c r="M216" s="5">
        <v>94</v>
      </c>
      <c r="N216">
        <v>1.8571202781729097E-2</v>
      </c>
      <c r="O216" s="5">
        <v>0</v>
      </c>
      <c r="P216">
        <v>0</v>
      </c>
      <c r="Q216" s="5">
        <v>0</v>
      </c>
      <c r="R216">
        <v>0</v>
      </c>
    </row>
    <row r="217" spans="1:18" x14ac:dyDescent="0.3">
      <c r="A217" t="s">
        <v>11</v>
      </c>
      <c r="B217" t="s">
        <v>12</v>
      </c>
      <c r="C217" t="s">
        <v>97</v>
      </c>
      <c r="D217" t="s">
        <v>118</v>
      </c>
      <c r="E217" t="s">
        <v>118</v>
      </c>
      <c r="F217">
        <v>2</v>
      </c>
      <c r="G217" s="5">
        <v>0</v>
      </c>
      <c r="H217">
        <v>0</v>
      </c>
      <c r="I217" s="5">
        <v>0</v>
      </c>
      <c r="J217">
        <v>0</v>
      </c>
      <c r="K217" s="5">
        <v>79</v>
      </c>
      <c r="L217">
        <v>1.4428538553420293E-2</v>
      </c>
      <c r="M217" s="5">
        <v>80</v>
      </c>
      <c r="N217">
        <v>1.58052789631737E-2</v>
      </c>
      <c r="O217" s="5">
        <v>0</v>
      </c>
      <c r="P217">
        <v>0</v>
      </c>
      <c r="Q217" s="5">
        <v>0</v>
      </c>
      <c r="R217">
        <v>0</v>
      </c>
    </row>
    <row r="218" spans="1:18" x14ac:dyDescent="0.3">
      <c r="A218" t="s">
        <v>11</v>
      </c>
      <c r="B218" t="s">
        <v>75</v>
      </c>
      <c r="C218" t="s">
        <v>426</v>
      </c>
      <c r="D218" t="s">
        <v>426</v>
      </c>
      <c r="E218" t="s">
        <v>427</v>
      </c>
      <c r="F218">
        <v>2</v>
      </c>
      <c r="G218" s="5">
        <v>0</v>
      </c>
      <c r="H218">
        <v>0</v>
      </c>
      <c r="I218" s="5">
        <v>0</v>
      </c>
      <c r="J218">
        <v>0</v>
      </c>
      <c r="K218" s="5">
        <v>84</v>
      </c>
      <c r="L218">
        <v>1.5341737196041831E-2</v>
      </c>
      <c r="M218" s="5">
        <v>57</v>
      </c>
      <c r="N218">
        <v>1.1261261261261261E-2</v>
      </c>
      <c r="O218" s="5">
        <v>0</v>
      </c>
      <c r="P218">
        <v>0</v>
      </c>
      <c r="Q218" s="5">
        <v>0</v>
      </c>
      <c r="R218">
        <v>0</v>
      </c>
    </row>
    <row r="219" spans="1:18" x14ac:dyDescent="0.3">
      <c r="A219" t="s">
        <v>11</v>
      </c>
      <c r="B219" t="s">
        <v>49</v>
      </c>
      <c r="C219" t="s">
        <v>209</v>
      </c>
      <c r="D219" t="s">
        <v>430</v>
      </c>
      <c r="E219" t="s">
        <v>430</v>
      </c>
      <c r="F219">
        <v>2</v>
      </c>
      <c r="G219" s="5">
        <v>0</v>
      </c>
      <c r="H219">
        <v>0</v>
      </c>
      <c r="I219" s="5">
        <v>0</v>
      </c>
      <c r="J219">
        <v>0</v>
      </c>
      <c r="K219" s="5">
        <v>74</v>
      </c>
      <c r="L219">
        <v>1.3515339910798757E-2</v>
      </c>
      <c r="M219" s="5">
        <v>55</v>
      </c>
      <c r="N219">
        <v>1.0866129287181919E-2</v>
      </c>
      <c r="O219" s="5">
        <v>0</v>
      </c>
      <c r="P219">
        <v>0</v>
      </c>
      <c r="Q219" s="5">
        <v>0</v>
      </c>
      <c r="R219">
        <v>0</v>
      </c>
    </row>
    <row r="220" spans="1:18" x14ac:dyDescent="0.3">
      <c r="A220" t="s">
        <v>11</v>
      </c>
      <c r="B220" t="s">
        <v>222</v>
      </c>
      <c r="C220" t="s">
        <v>223</v>
      </c>
      <c r="D220" t="s">
        <v>435</v>
      </c>
      <c r="E220" t="s">
        <v>435</v>
      </c>
      <c r="F220">
        <v>2</v>
      </c>
      <c r="G220" s="5">
        <v>0</v>
      </c>
      <c r="H220">
        <v>0</v>
      </c>
      <c r="I220" s="5">
        <v>0</v>
      </c>
      <c r="J220">
        <v>0</v>
      </c>
      <c r="K220" s="5">
        <v>62</v>
      </c>
      <c r="L220">
        <v>1.1323663168507067E-2</v>
      </c>
      <c r="M220" s="5">
        <v>57</v>
      </c>
      <c r="N220">
        <v>1.1261261261261261E-2</v>
      </c>
      <c r="O220" s="5">
        <v>0</v>
      </c>
      <c r="P220">
        <v>0</v>
      </c>
      <c r="Q220" s="5">
        <v>0</v>
      </c>
      <c r="R220">
        <v>0</v>
      </c>
    </row>
    <row r="221" spans="1:18" x14ac:dyDescent="0.3">
      <c r="A221" t="s">
        <v>11</v>
      </c>
      <c r="B221" t="s">
        <v>222</v>
      </c>
      <c r="C221" t="s">
        <v>223</v>
      </c>
      <c r="D221" t="s">
        <v>224</v>
      </c>
      <c r="E221" t="s">
        <v>439</v>
      </c>
      <c r="F221">
        <v>2</v>
      </c>
      <c r="G221" s="5">
        <v>0</v>
      </c>
      <c r="H221">
        <v>0</v>
      </c>
      <c r="I221" s="5">
        <v>0</v>
      </c>
      <c r="J221">
        <v>0</v>
      </c>
      <c r="K221" s="5">
        <v>77</v>
      </c>
      <c r="L221">
        <v>1.4063259096371678E-2</v>
      </c>
      <c r="M221" s="5">
        <v>27</v>
      </c>
      <c r="N221">
        <v>5.3342816500711243E-3</v>
      </c>
      <c r="O221" s="5">
        <v>0</v>
      </c>
      <c r="P221">
        <v>0</v>
      </c>
      <c r="Q221" s="5">
        <v>0</v>
      </c>
      <c r="R221">
        <v>0</v>
      </c>
    </row>
    <row r="222" spans="1:18" x14ac:dyDescent="0.3">
      <c r="A222" t="s">
        <v>11</v>
      </c>
      <c r="B222" t="s">
        <v>36</v>
      </c>
      <c r="C222" t="s">
        <v>405</v>
      </c>
      <c r="D222" t="s">
        <v>451</v>
      </c>
      <c r="E222" t="s">
        <v>451</v>
      </c>
      <c r="F222">
        <v>2</v>
      </c>
      <c r="G222" s="5">
        <v>0</v>
      </c>
      <c r="H222">
        <v>0</v>
      </c>
      <c r="I222" s="5">
        <v>0</v>
      </c>
      <c r="J222">
        <v>0</v>
      </c>
      <c r="K222" s="5">
        <v>57</v>
      </c>
      <c r="L222">
        <v>1.0410464525885529E-2</v>
      </c>
      <c r="M222" s="5">
        <v>38</v>
      </c>
      <c r="N222">
        <v>7.5075075075075074E-3</v>
      </c>
      <c r="O222" s="5">
        <v>0</v>
      </c>
      <c r="P222">
        <v>0</v>
      </c>
      <c r="Q222" s="5">
        <v>0</v>
      </c>
      <c r="R222">
        <v>0</v>
      </c>
    </row>
    <row r="223" spans="1:18" x14ac:dyDescent="0.3">
      <c r="A223" t="s">
        <v>11</v>
      </c>
      <c r="B223" t="s">
        <v>16</v>
      </c>
      <c r="C223" t="s">
        <v>17</v>
      </c>
      <c r="D223" t="s">
        <v>186</v>
      </c>
      <c r="E223" t="s">
        <v>452</v>
      </c>
      <c r="F223">
        <v>2</v>
      </c>
      <c r="G223" s="5">
        <v>0</v>
      </c>
      <c r="H223">
        <v>0</v>
      </c>
      <c r="I223" s="5">
        <v>52</v>
      </c>
      <c r="J223">
        <v>5.5488743788195197E-3</v>
      </c>
      <c r="K223" s="5">
        <v>38</v>
      </c>
      <c r="L223">
        <v>6.9403096839236863E-3</v>
      </c>
      <c r="M223" s="5">
        <v>0</v>
      </c>
      <c r="N223">
        <v>0</v>
      </c>
      <c r="O223" s="5">
        <v>0</v>
      </c>
      <c r="P223">
        <v>0</v>
      </c>
      <c r="Q223" s="5">
        <v>0</v>
      </c>
      <c r="R223">
        <v>0</v>
      </c>
    </row>
    <row r="224" spans="1:18" x14ac:dyDescent="0.3">
      <c r="A224" t="s">
        <v>11</v>
      </c>
      <c r="B224" t="s">
        <v>460</v>
      </c>
      <c r="C224" t="s">
        <v>461</v>
      </c>
      <c r="D224" t="s">
        <v>462</v>
      </c>
      <c r="E224" t="s">
        <v>463</v>
      </c>
      <c r="F224">
        <v>2</v>
      </c>
      <c r="G224" s="5">
        <v>0</v>
      </c>
      <c r="H224">
        <v>0</v>
      </c>
      <c r="I224" s="5">
        <v>0</v>
      </c>
      <c r="J224">
        <v>0</v>
      </c>
      <c r="K224" s="5">
        <v>39</v>
      </c>
      <c r="L224">
        <v>7.1229494124479932E-3</v>
      </c>
      <c r="M224" s="5">
        <v>35</v>
      </c>
      <c r="N224">
        <v>6.9148095463884935E-3</v>
      </c>
      <c r="O224" s="5">
        <v>0</v>
      </c>
      <c r="P224">
        <v>0</v>
      </c>
      <c r="Q224" s="5">
        <v>0</v>
      </c>
      <c r="R224">
        <v>0</v>
      </c>
    </row>
    <row r="225" spans="1:18" x14ac:dyDescent="0.3">
      <c r="A225" t="s">
        <v>11</v>
      </c>
      <c r="B225" t="s">
        <v>265</v>
      </c>
      <c r="C225" t="s">
        <v>275</v>
      </c>
      <c r="D225" t="s">
        <v>276</v>
      </c>
      <c r="E225" t="s">
        <v>467</v>
      </c>
      <c r="F225">
        <v>2</v>
      </c>
      <c r="G225" s="5">
        <v>0</v>
      </c>
      <c r="H225">
        <v>0</v>
      </c>
      <c r="I225" s="5">
        <v>0</v>
      </c>
      <c r="J225">
        <v>0</v>
      </c>
      <c r="K225" s="5">
        <v>32</v>
      </c>
      <c r="L225">
        <v>5.8444713127778405E-3</v>
      </c>
      <c r="M225" s="5">
        <v>41</v>
      </c>
      <c r="N225">
        <v>8.1002054686265205E-3</v>
      </c>
      <c r="O225" s="5">
        <v>0</v>
      </c>
      <c r="P225">
        <v>0</v>
      </c>
      <c r="Q225" s="5">
        <v>0</v>
      </c>
      <c r="R225">
        <v>0</v>
      </c>
    </row>
    <row r="226" spans="1:18" x14ac:dyDescent="0.3">
      <c r="A226" t="s">
        <v>11</v>
      </c>
      <c r="B226" t="s">
        <v>120</v>
      </c>
      <c r="C226" t="s">
        <v>126</v>
      </c>
      <c r="D226" t="s">
        <v>468</v>
      </c>
      <c r="E226" t="s">
        <v>469</v>
      </c>
      <c r="F226">
        <v>2</v>
      </c>
      <c r="G226" s="5">
        <v>0</v>
      </c>
      <c r="H226">
        <v>0</v>
      </c>
      <c r="I226" s="5">
        <v>0</v>
      </c>
      <c r="J226">
        <v>0</v>
      </c>
      <c r="K226" s="5">
        <v>39</v>
      </c>
      <c r="L226">
        <v>7.1229494124479932E-3</v>
      </c>
      <c r="M226" s="5">
        <v>33</v>
      </c>
      <c r="N226">
        <v>6.5196775723091521E-3</v>
      </c>
      <c r="O226" s="5">
        <v>0</v>
      </c>
      <c r="P226">
        <v>0</v>
      </c>
      <c r="Q226" s="5">
        <v>0</v>
      </c>
      <c r="R226">
        <v>0</v>
      </c>
    </row>
    <row r="227" spans="1:18" x14ac:dyDescent="0.3">
      <c r="A227" t="s">
        <v>11</v>
      </c>
      <c r="B227" t="s">
        <v>16</v>
      </c>
      <c r="C227" t="s">
        <v>17</v>
      </c>
      <c r="D227" t="s">
        <v>484</v>
      </c>
      <c r="E227" t="s">
        <v>484</v>
      </c>
      <c r="F227">
        <v>2</v>
      </c>
      <c r="G227" s="5">
        <v>0</v>
      </c>
      <c r="H227">
        <v>0</v>
      </c>
      <c r="I227" s="5">
        <v>0</v>
      </c>
      <c r="J227">
        <v>0</v>
      </c>
      <c r="K227" s="5">
        <v>24</v>
      </c>
      <c r="L227">
        <v>4.3833534845833808E-3</v>
      </c>
      <c r="M227" s="5">
        <v>22</v>
      </c>
      <c r="N227">
        <v>4.3464517148727672E-3</v>
      </c>
      <c r="O227" s="5">
        <v>0</v>
      </c>
      <c r="P227">
        <v>0</v>
      </c>
      <c r="Q227" s="5">
        <v>0</v>
      </c>
      <c r="R227">
        <v>0</v>
      </c>
    </row>
    <row r="228" spans="1:18" x14ac:dyDescent="0.3">
      <c r="A228" t="s">
        <v>11</v>
      </c>
      <c r="B228" t="s">
        <v>322</v>
      </c>
      <c r="C228" t="s">
        <v>323</v>
      </c>
      <c r="D228" t="s">
        <v>324</v>
      </c>
      <c r="E228" t="s">
        <v>491</v>
      </c>
      <c r="F228">
        <v>2</v>
      </c>
      <c r="G228" s="5">
        <v>0</v>
      </c>
      <c r="H228">
        <v>0</v>
      </c>
      <c r="I228" s="5">
        <v>0</v>
      </c>
      <c r="J228">
        <v>0</v>
      </c>
      <c r="K228" s="5">
        <v>19</v>
      </c>
      <c r="L228">
        <v>3.4701548419618432E-3</v>
      </c>
      <c r="M228" s="5">
        <v>19</v>
      </c>
      <c r="N228">
        <v>3.7537537537537537E-3</v>
      </c>
      <c r="O228" s="5">
        <v>0</v>
      </c>
      <c r="P228">
        <v>0</v>
      </c>
      <c r="Q228" s="5">
        <v>0</v>
      </c>
      <c r="R228">
        <v>0</v>
      </c>
    </row>
    <row r="229" spans="1:18" x14ac:dyDescent="0.3">
      <c r="A229" t="s">
        <v>11</v>
      </c>
      <c r="B229" t="s">
        <v>12</v>
      </c>
      <c r="C229" t="s">
        <v>97</v>
      </c>
      <c r="D229" t="s">
        <v>98</v>
      </c>
      <c r="E229" t="s">
        <v>290</v>
      </c>
      <c r="F229">
        <v>1</v>
      </c>
      <c r="G229" s="5">
        <v>0</v>
      </c>
      <c r="H229">
        <v>0</v>
      </c>
      <c r="I229" s="5">
        <v>1029</v>
      </c>
      <c r="J229">
        <v>0.10980368722702473</v>
      </c>
      <c r="K229" s="5">
        <v>0</v>
      </c>
      <c r="L229">
        <v>0</v>
      </c>
      <c r="M229" s="5">
        <v>0</v>
      </c>
      <c r="N229">
        <v>0</v>
      </c>
      <c r="O229" s="5">
        <v>0</v>
      </c>
      <c r="P229">
        <v>0</v>
      </c>
      <c r="Q229" s="5">
        <v>0</v>
      </c>
      <c r="R229">
        <v>0</v>
      </c>
    </row>
    <row r="230" spans="1:18" x14ac:dyDescent="0.3">
      <c r="A230" t="s">
        <v>11</v>
      </c>
      <c r="B230" t="s">
        <v>265</v>
      </c>
      <c r="C230" t="s">
        <v>292</v>
      </c>
      <c r="D230" t="s">
        <v>293</v>
      </c>
      <c r="E230" t="s">
        <v>293</v>
      </c>
      <c r="F230">
        <v>1</v>
      </c>
      <c r="G230" s="5">
        <v>0</v>
      </c>
      <c r="H230">
        <v>0</v>
      </c>
      <c r="I230" s="5">
        <v>998</v>
      </c>
      <c r="J230">
        <v>0.10649570442426692</v>
      </c>
      <c r="K230" s="5">
        <v>0</v>
      </c>
      <c r="L230">
        <v>0</v>
      </c>
      <c r="M230" s="5">
        <v>0</v>
      </c>
      <c r="N230">
        <v>0</v>
      </c>
      <c r="O230" s="5">
        <v>0</v>
      </c>
      <c r="P230">
        <v>0</v>
      </c>
      <c r="Q230" s="5">
        <v>0</v>
      </c>
      <c r="R230">
        <v>0</v>
      </c>
    </row>
    <row r="231" spans="1:18" x14ac:dyDescent="0.3">
      <c r="A231" t="s">
        <v>11</v>
      </c>
      <c r="B231" t="s">
        <v>16</v>
      </c>
      <c r="C231" t="s">
        <v>43</v>
      </c>
      <c r="D231" t="s">
        <v>300</v>
      </c>
      <c r="E231" t="s">
        <v>300</v>
      </c>
      <c r="F231">
        <v>1</v>
      </c>
      <c r="G231" s="5">
        <v>0</v>
      </c>
      <c r="H231">
        <v>0</v>
      </c>
      <c r="I231" s="5">
        <v>0</v>
      </c>
      <c r="J231">
        <v>0</v>
      </c>
      <c r="K231" s="5">
        <v>933</v>
      </c>
      <c r="L231">
        <v>0.17040286671317892</v>
      </c>
      <c r="M231" s="5">
        <v>0</v>
      </c>
      <c r="N231">
        <v>0</v>
      </c>
      <c r="O231" s="5">
        <v>0</v>
      </c>
      <c r="P231">
        <v>0</v>
      </c>
      <c r="Q231" s="5">
        <v>0</v>
      </c>
      <c r="R231">
        <v>0</v>
      </c>
    </row>
    <row r="232" spans="1:18" x14ac:dyDescent="0.3">
      <c r="A232" t="s">
        <v>11</v>
      </c>
      <c r="B232" t="s">
        <v>265</v>
      </c>
      <c r="C232" t="s">
        <v>302</v>
      </c>
      <c r="D232" t="s">
        <v>303</v>
      </c>
      <c r="E232" t="s">
        <v>304</v>
      </c>
      <c r="F232">
        <v>1</v>
      </c>
      <c r="G232" s="5">
        <v>0</v>
      </c>
      <c r="H232">
        <v>0</v>
      </c>
      <c r="I232" s="5">
        <v>891</v>
      </c>
      <c r="J232">
        <v>9.5077828298619077E-2</v>
      </c>
      <c r="K232" s="5">
        <v>0</v>
      </c>
      <c r="L232">
        <v>0</v>
      </c>
      <c r="M232" s="5">
        <v>0</v>
      </c>
      <c r="N232">
        <v>0</v>
      </c>
      <c r="O232" s="5">
        <v>0</v>
      </c>
      <c r="P232">
        <v>0</v>
      </c>
      <c r="Q232" s="5">
        <v>0</v>
      </c>
      <c r="R232">
        <v>0</v>
      </c>
    </row>
    <row r="233" spans="1:18" x14ac:dyDescent="0.3">
      <c r="A233" t="s">
        <v>11</v>
      </c>
      <c r="B233" t="s">
        <v>16</v>
      </c>
      <c r="C233" t="s">
        <v>43</v>
      </c>
      <c r="D233" t="s">
        <v>44</v>
      </c>
      <c r="E233" t="s">
        <v>309</v>
      </c>
      <c r="F233">
        <v>1</v>
      </c>
      <c r="G233" s="5">
        <v>0</v>
      </c>
      <c r="H233">
        <v>0</v>
      </c>
      <c r="I233" s="5">
        <v>0</v>
      </c>
      <c r="J233">
        <v>0</v>
      </c>
      <c r="K233" s="5">
        <v>773</v>
      </c>
      <c r="L233">
        <v>0.1411805101492897</v>
      </c>
      <c r="M233" s="5">
        <v>0</v>
      </c>
      <c r="N233">
        <v>0</v>
      </c>
      <c r="O233" s="5">
        <v>0</v>
      </c>
      <c r="P233">
        <v>0</v>
      </c>
      <c r="Q233" s="5">
        <v>0</v>
      </c>
      <c r="R233">
        <v>0</v>
      </c>
    </row>
    <row r="234" spans="1:18" x14ac:dyDescent="0.3">
      <c r="A234" t="s">
        <v>11</v>
      </c>
      <c r="B234" t="s">
        <v>49</v>
      </c>
      <c r="C234" t="s">
        <v>316</v>
      </c>
      <c r="D234" t="s">
        <v>317</v>
      </c>
      <c r="E234" t="s">
        <v>317</v>
      </c>
      <c r="F234">
        <v>1</v>
      </c>
      <c r="G234" s="5">
        <v>0</v>
      </c>
      <c r="H234">
        <v>0</v>
      </c>
      <c r="I234" s="5">
        <v>707</v>
      </c>
      <c r="J234">
        <v>7.5443349727411541E-2</v>
      </c>
      <c r="K234" s="5">
        <v>0</v>
      </c>
      <c r="L234">
        <v>0</v>
      </c>
      <c r="M234" s="5">
        <v>0</v>
      </c>
      <c r="N234">
        <v>0</v>
      </c>
      <c r="O234" s="5">
        <v>0</v>
      </c>
      <c r="P234">
        <v>0</v>
      </c>
      <c r="Q234" s="5">
        <v>0</v>
      </c>
      <c r="R234">
        <v>0</v>
      </c>
    </row>
    <row r="235" spans="1:18" x14ac:dyDescent="0.3">
      <c r="A235" t="s">
        <v>11</v>
      </c>
      <c r="B235" t="s">
        <v>75</v>
      </c>
      <c r="C235" t="s">
        <v>84</v>
      </c>
      <c r="D235" t="s">
        <v>104</v>
      </c>
      <c r="E235" t="s">
        <v>347</v>
      </c>
      <c r="F235">
        <v>1</v>
      </c>
      <c r="G235" s="5">
        <v>0</v>
      </c>
      <c r="H235">
        <v>0</v>
      </c>
      <c r="I235" s="5">
        <v>492</v>
      </c>
      <c r="J235">
        <v>5.2500888353446226E-2</v>
      </c>
      <c r="K235" s="5">
        <v>0</v>
      </c>
      <c r="L235">
        <v>0</v>
      </c>
      <c r="M235" s="5">
        <v>0</v>
      </c>
      <c r="N235">
        <v>0</v>
      </c>
      <c r="O235" s="5">
        <v>0</v>
      </c>
      <c r="P235">
        <v>0</v>
      </c>
      <c r="Q235" s="5">
        <v>0</v>
      </c>
      <c r="R235">
        <v>0</v>
      </c>
    </row>
    <row r="236" spans="1:18" x14ac:dyDescent="0.3">
      <c r="A236" t="s">
        <v>11</v>
      </c>
      <c r="B236" t="s">
        <v>120</v>
      </c>
      <c r="C236" t="s">
        <v>126</v>
      </c>
      <c r="D236" t="s">
        <v>348</v>
      </c>
      <c r="E236" t="s">
        <v>349</v>
      </c>
      <c r="F236">
        <v>1</v>
      </c>
      <c r="G236" s="5">
        <v>0</v>
      </c>
      <c r="H236">
        <v>0</v>
      </c>
      <c r="I236" s="5">
        <v>485</v>
      </c>
      <c r="J236">
        <v>5.1753924494758977E-2</v>
      </c>
      <c r="K236" s="5">
        <v>0</v>
      </c>
      <c r="L236">
        <v>0</v>
      </c>
      <c r="M236" s="5">
        <v>0</v>
      </c>
      <c r="N236">
        <v>0</v>
      </c>
      <c r="O236" s="5">
        <v>0</v>
      </c>
      <c r="P236">
        <v>0</v>
      </c>
      <c r="Q236" s="5">
        <v>0</v>
      </c>
      <c r="R236">
        <v>0</v>
      </c>
    </row>
    <row r="237" spans="1:18" x14ac:dyDescent="0.3">
      <c r="A237" t="s">
        <v>11</v>
      </c>
      <c r="B237" t="s">
        <v>294</v>
      </c>
      <c r="C237" t="s">
        <v>350</v>
      </c>
      <c r="D237" t="s">
        <v>350</v>
      </c>
      <c r="E237" t="s">
        <v>350</v>
      </c>
      <c r="F237">
        <v>1</v>
      </c>
      <c r="G237" s="5">
        <v>462</v>
      </c>
      <c r="H237">
        <v>6.0205323610130132E-2</v>
      </c>
      <c r="I237" s="5">
        <v>0</v>
      </c>
      <c r="J237">
        <v>0</v>
      </c>
      <c r="K237" s="5">
        <v>0</v>
      </c>
      <c r="L237">
        <v>0</v>
      </c>
      <c r="M237" s="5">
        <v>0</v>
      </c>
      <c r="N237">
        <v>0</v>
      </c>
      <c r="O237" s="5">
        <v>0</v>
      </c>
      <c r="P237">
        <v>0</v>
      </c>
      <c r="Q237" s="5">
        <v>0</v>
      </c>
      <c r="R237">
        <v>0</v>
      </c>
    </row>
    <row r="238" spans="1:18" x14ac:dyDescent="0.3">
      <c r="A238" t="s">
        <v>11</v>
      </c>
      <c r="B238" t="s">
        <v>75</v>
      </c>
      <c r="C238" t="s">
        <v>84</v>
      </c>
      <c r="D238" t="s">
        <v>104</v>
      </c>
      <c r="E238" t="s">
        <v>355</v>
      </c>
      <c r="F238">
        <v>1</v>
      </c>
      <c r="G238" s="5">
        <v>0</v>
      </c>
      <c r="H238">
        <v>0</v>
      </c>
      <c r="I238" s="5">
        <v>0</v>
      </c>
      <c r="J238">
        <v>0</v>
      </c>
      <c r="K238" s="5">
        <v>0</v>
      </c>
      <c r="L238">
        <v>0</v>
      </c>
      <c r="M238" s="5">
        <v>454</v>
      </c>
      <c r="N238">
        <v>8.9694958116010748E-2</v>
      </c>
      <c r="O238" s="5">
        <v>0</v>
      </c>
      <c r="P238">
        <v>0</v>
      </c>
      <c r="Q238" s="5">
        <v>0</v>
      </c>
      <c r="R238">
        <v>0</v>
      </c>
    </row>
    <row r="239" spans="1:18" x14ac:dyDescent="0.3">
      <c r="A239" t="s">
        <v>11</v>
      </c>
      <c r="B239" t="s">
        <v>16</v>
      </c>
      <c r="C239" t="s">
        <v>17</v>
      </c>
      <c r="D239" t="s">
        <v>18</v>
      </c>
      <c r="E239" t="s">
        <v>356</v>
      </c>
      <c r="F239">
        <v>1</v>
      </c>
      <c r="G239" s="5">
        <v>0</v>
      </c>
      <c r="H239">
        <v>0</v>
      </c>
      <c r="I239" s="5">
        <v>0</v>
      </c>
      <c r="J239">
        <v>0</v>
      </c>
      <c r="K239" s="5">
        <v>0</v>
      </c>
      <c r="L239">
        <v>0</v>
      </c>
      <c r="M239" s="5">
        <v>446</v>
      </c>
      <c r="N239">
        <v>8.8114430219693382E-2</v>
      </c>
      <c r="O239" s="5">
        <v>0</v>
      </c>
      <c r="P239">
        <v>0</v>
      </c>
      <c r="Q239" s="5">
        <v>0</v>
      </c>
      <c r="R239">
        <v>0</v>
      </c>
    </row>
    <row r="240" spans="1:18" x14ac:dyDescent="0.3">
      <c r="A240" t="s">
        <v>11</v>
      </c>
      <c r="B240" t="s">
        <v>12</v>
      </c>
      <c r="C240" t="s">
        <v>40</v>
      </c>
      <c r="D240" t="s">
        <v>55</v>
      </c>
      <c r="E240" t="s">
        <v>377</v>
      </c>
      <c r="F240">
        <v>1</v>
      </c>
      <c r="G240" s="5">
        <v>0</v>
      </c>
      <c r="H240">
        <v>0</v>
      </c>
      <c r="I240" s="5">
        <v>0</v>
      </c>
      <c r="J240">
        <v>0</v>
      </c>
      <c r="K240" s="5">
        <v>303</v>
      </c>
      <c r="L240">
        <v>5.5339837742865175E-2</v>
      </c>
      <c r="M240" s="5">
        <v>0</v>
      </c>
      <c r="N240">
        <v>0</v>
      </c>
      <c r="O240" s="5">
        <v>0</v>
      </c>
      <c r="P240">
        <v>0</v>
      </c>
      <c r="Q240" s="5">
        <v>0</v>
      </c>
      <c r="R240">
        <v>0</v>
      </c>
    </row>
    <row r="241" spans="1:18" x14ac:dyDescent="0.3">
      <c r="A241" t="s">
        <v>11</v>
      </c>
      <c r="B241" t="s">
        <v>16</v>
      </c>
      <c r="C241" t="s">
        <v>17</v>
      </c>
      <c r="D241" t="s">
        <v>380</v>
      </c>
      <c r="E241" t="s">
        <v>381</v>
      </c>
      <c r="F241">
        <v>1</v>
      </c>
      <c r="G241" s="5">
        <v>283</v>
      </c>
      <c r="H241">
        <v>3.6879018575036421E-2</v>
      </c>
      <c r="I241" s="5">
        <v>0</v>
      </c>
      <c r="J241">
        <v>0</v>
      </c>
      <c r="K241" s="5">
        <v>0</v>
      </c>
      <c r="L241">
        <v>0</v>
      </c>
      <c r="M241" s="5">
        <v>0</v>
      </c>
      <c r="N241">
        <v>0</v>
      </c>
      <c r="O241" s="5">
        <v>0</v>
      </c>
      <c r="P241">
        <v>0</v>
      </c>
      <c r="Q241" s="5">
        <v>0</v>
      </c>
      <c r="R241">
        <v>0</v>
      </c>
    </row>
    <row r="242" spans="1:18" x14ac:dyDescent="0.3">
      <c r="A242" t="s">
        <v>11</v>
      </c>
      <c r="B242" t="s">
        <v>75</v>
      </c>
      <c r="C242" t="s">
        <v>393</v>
      </c>
      <c r="D242" t="s">
        <v>394</v>
      </c>
      <c r="E242" t="s">
        <v>394</v>
      </c>
      <c r="F242">
        <v>1</v>
      </c>
      <c r="G242" s="5">
        <v>0</v>
      </c>
      <c r="H242">
        <v>0</v>
      </c>
      <c r="I242" s="5">
        <v>247</v>
      </c>
      <c r="J242">
        <v>2.635715329939272E-2</v>
      </c>
      <c r="K242" s="5">
        <v>0</v>
      </c>
      <c r="L242">
        <v>0</v>
      </c>
      <c r="M242" s="5">
        <v>0</v>
      </c>
      <c r="N242">
        <v>0</v>
      </c>
      <c r="O242" s="5">
        <v>0</v>
      </c>
      <c r="P242">
        <v>0</v>
      </c>
      <c r="Q242" s="5">
        <v>0</v>
      </c>
      <c r="R242">
        <v>0</v>
      </c>
    </row>
    <row r="243" spans="1:18" x14ac:dyDescent="0.3">
      <c r="A243" t="s">
        <v>11</v>
      </c>
      <c r="B243" t="s">
        <v>31</v>
      </c>
      <c r="C243" t="s">
        <v>32</v>
      </c>
      <c r="D243" t="s">
        <v>396</v>
      </c>
      <c r="E243" t="s">
        <v>397</v>
      </c>
      <c r="F243">
        <v>1</v>
      </c>
      <c r="G243" s="5">
        <v>0</v>
      </c>
      <c r="H243">
        <v>0</v>
      </c>
      <c r="I243" s="5">
        <v>235</v>
      </c>
      <c r="J243">
        <v>2.5076643827357442E-2</v>
      </c>
      <c r="K243" s="5">
        <v>0</v>
      </c>
      <c r="L243">
        <v>0</v>
      </c>
      <c r="M243" s="5">
        <v>0</v>
      </c>
      <c r="N243">
        <v>0</v>
      </c>
      <c r="O243" s="5">
        <v>0</v>
      </c>
      <c r="P243">
        <v>0</v>
      </c>
      <c r="Q243" s="5">
        <v>0</v>
      </c>
      <c r="R243">
        <v>0</v>
      </c>
    </row>
    <row r="244" spans="1:18" x14ac:dyDescent="0.3">
      <c r="A244" t="s">
        <v>11</v>
      </c>
      <c r="B244" t="s">
        <v>12</v>
      </c>
      <c r="C244" t="s">
        <v>40</v>
      </c>
      <c r="D244" t="s">
        <v>61</v>
      </c>
      <c r="E244" t="s">
        <v>400</v>
      </c>
      <c r="F244">
        <v>1</v>
      </c>
      <c r="G244" s="5">
        <v>221</v>
      </c>
      <c r="H244">
        <v>2.8799516272378266E-2</v>
      </c>
      <c r="I244" s="5">
        <v>0</v>
      </c>
      <c r="J244">
        <v>0</v>
      </c>
      <c r="K244" s="5">
        <v>0</v>
      </c>
      <c r="L244">
        <v>0</v>
      </c>
      <c r="M244" s="5">
        <v>0</v>
      </c>
      <c r="N244">
        <v>0</v>
      </c>
      <c r="O244" s="5">
        <v>0</v>
      </c>
      <c r="P244">
        <v>0</v>
      </c>
      <c r="Q244" s="5">
        <v>0</v>
      </c>
      <c r="R244">
        <v>0</v>
      </c>
    </row>
    <row r="245" spans="1:18" x14ac:dyDescent="0.3">
      <c r="A245" t="s">
        <v>11</v>
      </c>
      <c r="B245" t="s">
        <v>49</v>
      </c>
      <c r="C245" t="s">
        <v>209</v>
      </c>
      <c r="D245" t="s">
        <v>404</v>
      </c>
      <c r="E245" t="s">
        <v>404</v>
      </c>
      <c r="F245">
        <v>1</v>
      </c>
      <c r="G245" s="5">
        <v>0</v>
      </c>
      <c r="H245">
        <v>0</v>
      </c>
      <c r="I245" s="5">
        <v>203</v>
      </c>
      <c r="J245">
        <v>2.1661951901930047E-2</v>
      </c>
      <c r="K245" s="5">
        <v>0</v>
      </c>
      <c r="L245">
        <v>0</v>
      </c>
      <c r="M245" s="5">
        <v>0</v>
      </c>
      <c r="N245">
        <v>0</v>
      </c>
      <c r="O245" s="5">
        <v>0</v>
      </c>
      <c r="P245">
        <v>0</v>
      </c>
      <c r="Q245" s="5">
        <v>0</v>
      </c>
      <c r="R245">
        <v>0</v>
      </c>
    </row>
    <row r="246" spans="1:18" x14ac:dyDescent="0.3">
      <c r="A246" t="s">
        <v>11</v>
      </c>
      <c r="B246" t="s">
        <v>106</v>
      </c>
      <c r="C246" t="s">
        <v>107</v>
      </c>
      <c r="D246" t="s">
        <v>108</v>
      </c>
      <c r="E246" t="s">
        <v>409</v>
      </c>
      <c r="F246">
        <v>1</v>
      </c>
      <c r="G246" s="5">
        <v>0</v>
      </c>
      <c r="H246">
        <v>0</v>
      </c>
      <c r="I246" s="5">
        <v>0</v>
      </c>
      <c r="J246">
        <v>0</v>
      </c>
      <c r="K246" s="5">
        <v>190</v>
      </c>
      <c r="L246">
        <v>3.4701548419618429E-2</v>
      </c>
      <c r="M246" s="5">
        <v>0</v>
      </c>
      <c r="N246">
        <v>0</v>
      </c>
      <c r="O246" s="5">
        <v>0</v>
      </c>
      <c r="P246">
        <v>0</v>
      </c>
      <c r="Q246" s="5">
        <v>0</v>
      </c>
      <c r="R246">
        <v>0</v>
      </c>
    </row>
    <row r="247" spans="1:18" x14ac:dyDescent="0.3">
      <c r="A247" t="s">
        <v>11</v>
      </c>
      <c r="B247" t="s">
        <v>16</v>
      </c>
      <c r="C247" t="s">
        <v>17</v>
      </c>
      <c r="D247" t="s">
        <v>413</v>
      </c>
      <c r="E247" t="s">
        <v>413</v>
      </c>
      <c r="F247">
        <v>1</v>
      </c>
      <c r="G247" s="5">
        <v>0</v>
      </c>
      <c r="H247">
        <v>0</v>
      </c>
      <c r="I247" s="5">
        <v>186</v>
      </c>
      <c r="J247">
        <v>1.9847896816546744E-2</v>
      </c>
      <c r="K247" s="5">
        <v>0</v>
      </c>
      <c r="L247">
        <v>0</v>
      </c>
      <c r="M247" s="5">
        <v>0</v>
      </c>
      <c r="N247">
        <v>0</v>
      </c>
      <c r="O247" s="5">
        <v>0</v>
      </c>
      <c r="P247">
        <v>0</v>
      </c>
      <c r="Q247" s="5">
        <v>0</v>
      </c>
      <c r="R247">
        <v>0</v>
      </c>
    </row>
    <row r="248" spans="1:18" x14ac:dyDescent="0.3">
      <c r="A248" t="s">
        <v>11</v>
      </c>
      <c r="B248" t="s">
        <v>12</v>
      </c>
      <c r="C248" t="s">
        <v>40</v>
      </c>
      <c r="D248" t="s">
        <v>414</v>
      </c>
      <c r="E248" t="s">
        <v>415</v>
      </c>
      <c r="F248">
        <v>1</v>
      </c>
      <c r="G248" s="5">
        <v>174</v>
      </c>
      <c r="H248">
        <v>2.267473226875031E-2</v>
      </c>
      <c r="I248" s="5">
        <v>0</v>
      </c>
      <c r="J248">
        <v>0</v>
      </c>
      <c r="K248" s="5">
        <v>0</v>
      </c>
      <c r="L248">
        <v>0</v>
      </c>
      <c r="M248" s="5">
        <v>0</v>
      </c>
      <c r="N248">
        <v>0</v>
      </c>
      <c r="O248" s="5">
        <v>0</v>
      </c>
      <c r="P248">
        <v>0</v>
      </c>
      <c r="Q248" s="5">
        <v>0</v>
      </c>
      <c r="R248">
        <v>0</v>
      </c>
    </row>
    <row r="249" spans="1:18" x14ac:dyDescent="0.3">
      <c r="A249" t="s">
        <v>11</v>
      </c>
      <c r="B249" t="s">
        <v>36</v>
      </c>
      <c r="C249" t="s">
        <v>37</v>
      </c>
      <c r="D249" t="s">
        <v>398</v>
      </c>
      <c r="E249" t="s">
        <v>419</v>
      </c>
      <c r="F249">
        <v>1</v>
      </c>
      <c r="G249" s="5">
        <v>0</v>
      </c>
      <c r="H249">
        <v>0</v>
      </c>
      <c r="I249" s="5">
        <v>168</v>
      </c>
      <c r="J249">
        <v>1.7927132608493834E-2</v>
      </c>
      <c r="K249" s="5">
        <v>0</v>
      </c>
      <c r="L249">
        <v>0</v>
      </c>
      <c r="M249" s="5">
        <v>0</v>
      </c>
      <c r="N249">
        <v>0</v>
      </c>
      <c r="O249" s="5">
        <v>0</v>
      </c>
      <c r="P249">
        <v>0</v>
      </c>
      <c r="Q249" s="5">
        <v>0</v>
      </c>
      <c r="R249">
        <v>0</v>
      </c>
    </row>
    <row r="250" spans="1:18" x14ac:dyDescent="0.3">
      <c r="A250" t="s">
        <v>11</v>
      </c>
      <c r="B250" t="s">
        <v>422</v>
      </c>
      <c r="C250" t="s">
        <v>423</v>
      </c>
      <c r="D250" t="s">
        <v>424</v>
      </c>
      <c r="E250" t="s">
        <v>425</v>
      </c>
      <c r="F250">
        <v>1</v>
      </c>
      <c r="G250" s="5">
        <v>164</v>
      </c>
      <c r="H250">
        <v>2.137158673606351E-2</v>
      </c>
      <c r="I250" s="5">
        <v>0</v>
      </c>
      <c r="J250">
        <v>0</v>
      </c>
      <c r="K250" s="5">
        <v>0</v>
      </c>
      <c r="L250">
        <v>0</v>
      </c>
      <c r="M250" s="5">
        <v>0</v>
      </c>
      <c r="N250">
        <v>0</v>
      </c>
      <c r="O250" s="5">
        <v>0</v>
      </c>
      <c r="P250">
        <v>0</v>
      </c>
      <c r="Q250" s="5">
        <v>0</v>
      </c>
      <c r="R250">
        <v>0</v>
      </c>
    </row>
    <row r="251" spans="1:18" x14ac:dyDescent="0.3">
      <c r="A251" t="s">
        <v>11</v>
      </c>
      <c r="B251" t="s">
        <v>12</v>
      </c>
      <c r="C251" t="s">
        <v>428</v>
      </c>
      <c r="D251" t="s">
        <v>428</v>
      </c>
      <c r="E251" t="s">
        <v>428</v>
      </c>
      <c r="F251">
        <v>1</v>
      </c>
      <c r="G251" s="5">
        <v>136</v>
      </c>
      <c r="H251">
        <v>1.7722779244540472E-2</v>
      </c>
      <c r="I251" s="5">
        <v>0</v>
      </c>
      <c r="J251">
        <v>0</v>
      </c>
      <c r="K251" s="5">
        <v>0</v>
      </c>
      <c r="L251">
        <v>0</v>
      </c>
      <c r="M251" s="5">
        <v>0</v>
      </c>
      <c r="N251">
        <v>0</v>
      </c>
      <c r="O251" s="5">
        <v>0</v>
      </c>
      <c r="P251">
        <v>0</v>
      </c>
      <c r="Q251" s="5">
        <v>0</v>
      </c>
      <c r="R251">
        <v>0</v>
      </c>
    </row>
    <row r="252" spans="1:18" x14ac:dyDescent="0.3">
      <c r="A252" t="s">
        <v>11</v>
      </c>
      <c r="B252" t="s">
        <v>16</v>
      </c>
      <c r="C252" t="s">
        <v>17</v>
      </c>
      <c r="D252" t="s">
        <v>18</v>
      </c>
      <c r="E252" t="s">
        <v>429</v>
      </c>
      <c r="F252">
        <v>1</v>
      </c>
      <c r="G252" s="5">
        <v>129</v>
      </c>
      <c r="H252">
        <v>1.6810577371659714E-2</v>
      </c>
      <c r="I252" s="5">
        <v>0</v>
      </c>
      <c r="J252">
        <v>0</v>
      </c>
      <c r="K252" s="5">
        <v>0</v>
      </c>
      <c r="L252">
        <v>0</v>
      </c>
      <c r="M252" s="5">
        <v>0</v>
      </c>
      <c r="N252">
        <v>0</v>
      </c>
      <c r="O252" s="5">
        <v>0</v>
      </c>
      <c r="P252">
        <v>0</v>
      </c>
      <c r="Q252" s="5">
        <v>0</v>
      </c>
      <c r="R252">
        <v>0</v>
      </c>
    </row>
    <row r="253" spans="1:18" x14ac:dyDescent="0.3">
      <c r="A253" t="s">
        <v>11</v>
      </c>
      <c r="B253" t="s">
        <v>49</v>
      </c>
      <c r="C253" t="s">
        <v>209</v>
      </c>
      <c r="D253" t="s">
        <v>431</v>
      </c>
      <c r="E253" t="s">
        <v>431</v>
      </c>
      <c r="F253">
        <v>1</v>
      </c>
      <c r="G253" s="5">
        <v>0</v>
      </c>
      <c r="H253">
        <v>0</v>
      </c>
      <c r="I253" s="5">
        <v>0</v>
      </c>
      <c r="J253">
        <v>0</v>
      </c>
      <c r="K253" s="5">
        <v>127</v>
      </c>
      <c r="L253">
        <v>2.3195245522587053E-2</v>
      </c>
      <c r="M253" s="5">
        <v>0</v>
      </c>
      <c r="N253">
        <v>0</v>
      </c>
      <c r="O253" s="5">
        <v>0</v>
      </c>
      <c r="P253">
        <v>0</v>
      </c>
      <c r="Q253" s="5">
        <v>0</v>
      </c>
      <c r="R253">
        <v>0</v>
      </c>
    </row>
    <row r="254" spans="1:18" x14ac:dyDescent="0.3">
      <c r="A254" t="s">
        <v>11</v>
      </c>
      <c r="B254" t="s">
        <v>36</v>
      </c>
      <c r="C254" t="s">
        <v>37</v>
      </c>
      <c r="D254" t="s">
        <v>38</v>
      </c>
      <c r="E254" t="s">
        <v>433</v>
      </c>
      <c r="F254">
        <v>1</v>
      </c>
      <c r="G254" s="5">
        <v>0</v>
      </c>
      <c r="H254">
        <v>0</v>
      </c>
      <c r="I254" s="5">
        <v>0</v>
      </c>
      <c r="J254">
        <v>0</v>
      </c>
      <c r="K254" s="5">
        <v>124</v>
      </c>
      <c r="L254">
        <v>2.2647326337014134E-2</v>
      </c>
      <c r="M254" s="5">
        <v>0</v>
      </c>
      <c r="N254">
        <v>0</v>
      </c>
      <c r="O254" s="5">
        <v>0</v>
      </c>
      <c r="P254">
        <v>0</v>
      </c>
      <c r="Q254" s="5">
        <v>0</v>
      </c>
      <c r="R254">
        <v>0</v>
      </c>
    </row>
    <row r="255" spans="1:18" x14ac:dyDescent="0.3">
      <c r="A255" t="s">
        <v>11</v>
      </c>
      <c r="B255" t="s">
        <v>12</v>
      </c>
      <c r="C255" t="s">
        <v>40</v>
      </c>
      <c r="D255" t="s">
        <v>244</v>
      </c>
      <c r="E255" t="s">
        <v>434</v>
      </c>
      <c r="F255">
        <v>1</v>
      </c>
      <c r="G255" s="5">
        <v>0</v>
      </c>
      <c r="H255">
        <v>0</v>
      </c>
      <c r="I255" s="5">
        <v>119</v>
      </c>
      <c r="J255">
        <v>1.2698385597683133E-2</v>
      </c>
      <c r="K255" s="5">
        <v>0</v>
      </c>
      <c r="L255">
        <v>0</v>
      </c>
      <c r="M255" s="5">
        <v>0</v>
      </c>
      <c r="N255">
        <v>0</v>
      </c>
      <c r="O255" s="5">
        <v>0</v>
      </c>
      <c r="P255">
        <v>0</v>
      </c>
      <c r="Q255" s="5">
        <v>0</v>
      </c>
      <c r="R255">
        <v>0</v>
      </c>
    </row>
    <row r="256" spans="1:18" x14ac:dyDescent="0.3">
      <c r="A256" t="s">
        <v>11</v>
      </c>
      <c r="B256" t="s">
        <v>16</v>
      </c>
      <c r="C256" t="s">
        <v>43</v>
      </c>
      <c r="D256" t="s">
        <v>436</v>
      </c>
      <c r="E256" t="s">
        <v>436</v>
      </c>
      <c r="F256">
        <v>1</v>
      </c>
      <c r="G256" s="5">
        <v>0</v>
      </c>
      <c r="H256">
        <v>0</v>
      </c>
      <c r="I256" s="5">
        <v>116</v>
      </c>
      <c r="J256">
        <v>1.2378258229674312E-2</v>
      </c>
      <c r="K256" s="5">
        <v>0</v>
      </c>
      <c r="L256">
        <v>0</v>
      </c>
      <c r="M256" s="5">
        <v>0</v>
      </c>
      <c r="N256">
        <v>0</v>
      </c>
      <c r="O256" s="5">
        <v>0</v>
      </c>
      <c r="P256">
        <v>0</v>
      </c>
      <c r="Q256" s="5">
        <v>0</v>
      </c>
      <c r="R256">
        <v>0</v>
      </c>
    </row>
    <row r="257" spans="1:18" x14ac:dyDescent="0.3">
      <c r="A257" t="s">
        <v>11</v>
      </c>
      <c r="B257" t="s">
        <v>49</v>
      </c>
      <c r="C257" t="s">
        <v>209</v>
      </c>
      <c r="D257" t="s">
        <v>437</v>
      </c>
      <c r="E257" t="s">
        <v>438</v>
      </c>
      <c r="F257">
        <v>1</v>
      </c>
      <c r="G257" s="5">
        <v>0</v>
      </c>
      <c r="H257">
        <v>0</v>
      </c>
      <c r="I257" s="5">
        <v>0</v>
      </c>
      <c r="J257">
        <v>0</v>
      </c>
      <c r="K257" s="5">
        <v>0</v>
      </c>
      <c r="L257">
        <v>0</v>
      </c>
      <c r="M257" s="5">
        <v>109</v>
      </c>
      <c r="N257">
        <v>2.1534692587324166E-2</v>
      </c>
      <c r="O257" s="5">
        <v>0</v>
      </c>
      <c r="P257">
        <v>0</v>
      </c>
      <c r="Q257" s="5">
        <v>0</v>
      </c>
      <c r="R257">
        <v>0</v>
      </c>
    </row>
    <row r="258" spans="1:18" x14ac:dyDescent="0.3">
      <c r="A258" t="s">
        <v>11</v>
      </c>
      <c r="B258" t="s">
        <v>12</v>
      </c>
      <c r="C258" t="s">
        <v>97</v>
      </c>
      <c r="D258" t="s">
        <v>98</v>
      </c>
      <c r="E258" t="s">
        <v>440</v>
      </c>
      <c r="F258">
        <v>1</v>
      </c>
      <c r="G258" s="5">
        <v>0</v>
      </c>
      <c r="H258">
        <v>0</v>
      </c>
      <c r="I258" s="5">
        <v>102</v>
      </c>
      <c r="J258">
        <v>1.0884330512299827E-2</v>
      </c>
      <c r="K258" s="5">
        <v>0</v>
      </c>
      <c r="L258">
        <v>0</v>
      </c>
      <c r="M258" s="5">
        <v>0</v>
      </c>
      <c r="N258">
        <v>0</v>
      </c>
      <c r="O258" s="5">
        <v>0</v>
      </c>
      <c r="P258">
        <v>0</v>
      </c>
      <c r="Q258" s="5">
        <v>0</v>
      </c>
      <c r="R258">
        <v>0</v>
      </c>
    </row>
    <row r="259" spans="1:18" x14ac:dyDescent="0.3">
      <c r="A259" t="s">
        <v>441</v>
      </c>
      <c r="B259" t="s">
        <v>442</v>
      </c>
      <c r="C259" t="s">
        <v>443</v>
      </c>
      <c r="D259" t="s">
        <v>444</v>
      </c>
      <c r="E259" t="s">
        <v>445</v>
      </c>
      <c r="F259">
        <v>1</v>
      </c>
      <c r="G259" s="5">
        <v>101</v>
      </c>
      <c r="H259">
        <v>1.3161769880136674E-2</v>
      </c>
      <c r="I259" s="5">
        <v>0</v>
      </c>
      <c r="J259">
        <v>0</v>
      </c>
      <c r="K259" s="5">
        <v>0</v>
      </c>
      <c r="L259">
        <v>0</v>
      </c>
      <c r="M259" s="5">
        <v>0</v>
      </c>
      <c r="N259">
        <v>0</v>
      </c>
      <c r="O259" s="5">
        <v>0</v>
      </c>
      <c r="P259">
        <v>0</v>
      </c>
      <c r="Q259" s="5">
        <v>0</v>
      </c>
      <c r="R259">
        <v>0</v>
      </c>
    </row>
    <row r="260" spans="1:18" x14ac:dyDescent="0.3">
      <c r="A260" t="s">
        <v>11</v>
      </c>
      <c r="B260" t="s">
        <v>49</v>
      </c>
      <c r="C260" t="s">
        <v>209</v>
      </c>
      <c r="D260" t="s">
        <v>437</v>
      </c>
      <c r="E260" t="s">
        <v>446</v>
      </c>
      <c r="F260">
        <v>1</v>
      </c>
      <c r="G260" s="5">
        <v>0</v>
      </c>
      <c r="H260">
        <v>0</v>
      </c>
      <c r="I260" s="5">
        <v>99</v>
      </c>
      <c r="J260">
        <v>1.0564203144291009E-2</v>
      </c>
      <c r="K260" s="5">
        <v>0</v>
      </c>
      <c r="L260">
        <v>0</v>
      </c>
      <c r="M260" s="5">
        <v>0</v>
      </c>
      <c r="N260">
        <v>0</v>
      </c>
      <c r="O260" s="5">
        <v>0</v>
      </c>
      <c r="P260">
        <v>0</v>
      </c>
      <c r="Q260" s="5">
        <v>0</v>
      </c>
      <c r="R260">
        <v>0</v>
      </c>
    </row>
    <row r="261" spans="1:18" x14ac:dyDescent="0.3">
      <c r="A261" t="s">
        <v>11</v>
      </c>
      <c r="B261" t="s">
        <v>75</v>
      </c>
      <c r="C261" t="s">
        <v>76</v>
      </c>
      <c r="D261" t="s">
        <v>447</v>
      </c>
      <c r="E261" t="s">
        <v>447</v>
      </c>
      <c r="F261">
        <v>1</v>
      </c>
      <c r="G261" s="5">
        <v>0</v>
      </c>
      <c r="H261">
        <v>0</v>
      </c>
      <c r="I261" s="5">
        <v>0</v>
      </c>
      <c r="J261">
        <v>0</v>
      </c>
      <c r="K261" s="5">
        <v>99</v>
      </c>
      <c r="L261">
        <v>1.8081333123906442E-2</v>
      </c>
      <c r="M261" s="5">
        <v>0</v>
      </c>
      <c r="N261">
        <v>0</v>
      </c>
      <c r="O261" s="5">
        <v>0</v>
      </c>
      <c r="P261">
        <v>0</v>
      </c>
      <c r="Q261" s="5">
        <v>0</v>
      </c>
      <c r="R261">
        <v>0</v>
      </c>
    </row>
    <row r="262" spans="1:18" x14ac:dyDescent="0.3">
      <c r="A262" t="s">
        <v>11</v>
      </c>
      <c r="B262" t="s">
        <v>75</v>
      </c>
      <c r="C262" t="s">
        <v>84</v>
      </c>
      <c r="D262" t="s">
        <v>191</v>
      </c>
      <c r="E262" t="s">
        <v>448</v>
      </c>
      <c r="F262">
        <v>1</v>
      </c>
      <c r="G262" s="5">
        <v>98</v>
      </c>
      <c r="H262">
        <v>1.2770826220330635E-2</v>
      </c>
      <c r="I262" s="5">
        <v>0</v>
      </c>
      <c r="J262">
        <v>0</v>
      </c>
      <c r="K262" s="5">
        <v>0</v>
      </c>
      <c r="L262">
        <v>0</v>
      </c>
      <c r="M262" s="5">
        <v>0</v>
      </c>
      <c r="N262">
        <v>0</v>
      </c>
      <c r="O262" s="5">
        <v>0</v>
      </c>
      <c r="P262">
        <v>0</v>
      </c>
      <c r="Q262" s="5">
        <v>0</v>
      </c>
      <c r="R262">
        <v>0</v>
      </c>
    </row>
    <row r="263" spans="1:18" x14ac:dyDescent="0.3">
      <c r="A263" t="s">
        <v>11</v>
      </c>
      <c r="B263" t="s">
        <v>36</v>
      </c>
      <c r="C263" t="s">
        <v>37</v>
      </c>
      <c r="D263" t="s">
        <v>124</v>
      </c>
      <c r="E263" t="s">
        <v>449</v>
      </c>
      <c r="F263">
        <v>1</v>
      </c>
      <c r="G263" s="5">
        <v>0</v>
      </c>
      <c r="H263">
        <v>0</v>
      </c>
      <c r="I263" s="5">
        <v>0</v>
      </c>
      <c r="J263">
        <v>0</v>
      </c>
      <c r="K263" s="5">
        <v>97</v>
      </c>
      <c r="L263">
        <v>1.7716053666857832E-2</v>
      </c>
      <c r="M263" s="5">
        <v>0</v>
      </c>
      <c r="N263">
        <v>0</v>
      </c>
      <c r="O263" s="5">
        <v>0</v>
      </c>
      <c r="P263">
        <v>0</v>
      </c>
      <c r="Q263" s="5">
        <v>0</v>
      </c>
      <c r="R263">
        <v>0</v>
      </c>
    </row>
    <row r="264" spans="1:18" x14ac:dyDescent="0.3">
      <c r="A264" t="s">
        <v>11</v>
      </c>
      <c r="B264" t="s">
        <v>120</v>
      </c>
      <c r="C264" t="s">
        <v>389</v>
      </c>
      <c r="D264" t="s">
        <v>389</v>
      </c>
      <c r="E264" t="s">
        <v>450</v>
      </c>
      <c r="F264">
        <v>1</v>
      </c>
      <c r="G264" s="5">
        <v>0</v>
      </c>
      <c r="H264">
        <v>0</v>
      </c>
      <c r="I264" s="5">
        <v>0</v>
      </c>
      <c r="J264">
        <v>0</v>
      </c>
      <c r="K264" s="5">
        <v>96</v>
      </c>
      <c r="L264">
        <v>1.7533413938333523E-2</v>
      </c>
      <c r="M264" s="5">
        <v>0</v>
      </c>
      <c r="N264">
        <v>0</v>
      </c>
      <c r="O264" s="5">
        <v>0</v>
      </c>
      <c r="P264">
        <v>0</v>
      </c>
      <c r="Q264" s="5">
        <v>0</v>
      </c>
      <c r="R264">
        <v>0</v>
      </c>
    </row>
    <row r="265" spans="1:18" x14ac:dyDescent="0.3">
      <c r="A265" t="s">
        <v>11</v>
      </c>
      <c r="B265" t="s">
        <v>12</v>
      </c>
      <c r="C265" t="s">
        <v>97</v>
      </c>
      <c r="D265" t="s">
        <v>98</v>
      </c>
      <c r="E265" t="s">
        <v>453</v>
      </c>
      <c r="F265">
        <v>1</v>
      </c>
      <c r="G265" s="5">
        <v>0</v>
      </c>
      <c r="H265">
        <v>0</v>
      </c>
      <c r="I265" s="5">
        <v>0</v>
      </c>
      <c r="J265">
        <v>0</v>
      </c>
      <c r="K265" s="5">
        <v>0</v>
      </c>
      <c r="L265">
        <v>0</v>
      </c>
      <c r="M265" s="5">
        <v>89</v>
      </c>
      <c r="N265">
        <v>1.7583372846530741E-2</v>
      </c>
      <c r="O265" s="5">
        <v>0</v>
      </c>
      <c r="P265">
        <v>0</v>
      </c>
      <c r="Q265" s="5">
        <v>0</v>
      </c>
      <c r="R265">
        <v>0</v>
      </c>
    </row>
    <row r="266" spans="1:18" x14ac:dyDescent="0.3">
      <c r="A266" t="s">
        <v>11</v>
      </c>
      <c r="B266" t="s">
        <v>75</v>
      </c>
      <c r="C266" t="s">
        <v>76</v>
      </c>
      <c r="D266" t="s">
        <v>454</v>
      </c>
      <c r="E266" t="s">
        <v>455</v>
      </c>
      <c r="F266">
        <v>1</v>
      </c>
      <c r="G266" s="5">
        <v>0</v>
      </c>
      <c r="H266">
        <v>0</v>
      </c>
      <c r="I266" s="5">
        <v>0</v>
      </c>
      <c r="J266">
        <v>0</v>
      </c>
      <c r="K266" s="5">
        <v>0</v>
      </c>
      <c r="L266">
        <v>0</v>
      </c>
      <c r="M266" s="5">
        <v>0</v>
      </c>
      <c r="N266">
        <v>0</v>
      </c>
      <c r="O266" s="5">
        <v>88</v>
      </c>
      <c r="P266">
        <v>2.4532078480349249E-2</v>
      </c>
      <c r="Q266" s="5">
        <v>0</v>
      </c>
      <c r="R266">
        <v>0</v>
      </c>
    </row>
    <row r="267" spans="1:18" x14ac:dyDescent="0.3">
      <c r="A267" t="s">
        <v>11</v>
      </c>
      <c r="B267" t="s">
        <v>12</v>
      </c>
      <c r="C267" t="s">
        <v>40</v>
      </c>
      <c r="D267" t="s">
        <v>94</v>
      </c>
      <c r="E267" t="s">
        <v>456</v>
      </c>
      <c r="F267">
        <v>1</v>
      </c>
      <c r="G267" s="5">
        <v>0</v>
      </c>
      <c r="H267">
        <v>0</v>
      </c>
      <c r="I267" s="5">
        <v>84</v>
      </c>
      <c r="J267">
        <v>8.9635663042469168E-3</v>
      </c>
      <c r="K267" s="5">
        <v>0</v>
      </c>
      <c r="L267">
        <v>0</v>
      </c>
      <c r="M267" s="5">
        <v>0</v>
      </c>
      <c r="N267">
        <v>0</v>
      </c>
      <c r="O267" s="5">
        <v>0</v>
      </c>
      <c r="P267">
        <v>0</v>
      </c>
      <c r="Q267" s="5">
        <v>0</v>
      </c>
      <c r="R267">
        <v>0</v>
      </c>
    </row>
    <row r="268" spans="1:18" x14ac:dyDescent="0.3">
      <c r="A268" t="s">
        <v>11</v>
      </c>
      <c r="B268" t="s">
        <v>120</v>
      </c>
      <c r="C268" t="s">
        <v>457</v>
      </c>
      <c r="D268" t="s">
        <v>457</v>
      </c>
      <c r="E268" t="s">
        <v>458</v>
      </c>
      <c r="F268">
        <v>1</v>
      </c>
      <c r="G268" s="5">
        <v>0</v>
      </c>
      <c r="H268">
        <v>0</v>
      </c>
      <c r="I268" s="5">
        <v>81</v>
      </c>
      <c r="J268">
        <v>8.6434389362380973E-3</v>
      </c>
      <c r="K268" s="5">
        <v>0</v>
      </c>
      <c r="L268">
        <v>0</v>
      </c>
      <c r="M268" s="5">
        <v>0</v>
      </c>
      <c r="N268">
        <v>0</v>
      </c>
      <c r="O268" s="5">
        <v>0</v>
      </c>
      <c r="P268">
        <v>0</v>
      </c>
      <c r="Q268" s="5">
        <v>0</v>
      </c>
      <c r="R268">
        <v>0</v>
      </c>
    </row>
    <row r="269" spans="1:18" x14ac:dyDescent="0.3">
      <c r="A269" t="s">
        <v>11</v>
      </c>
      <c r="B269" t="s">
        <v>49</v>
      </c>
      <c r="C269" t="s">
        <v>209</v>
      </c>
      <c r="D269" t="s">
        <v>459</v>
      </c>
      <c r="E269" t="s">
        <v>459</v>
      </c>
      <c r="F269">
        <v>1</v>
      </c>
      <c r="G269" s="5">
        <v>0</v>
      </c>
      <c r="H269">
        <v>0</v>
      </c>
      <c r="I269" s="5">
        <v>0</v>
      </c>
      <c r="J269">
        <v>0</v>
      </c>
      <c r="K269" s="5">
        <v>0</v>
      </c>
      <c r="L269">
        <v>0</v>
      </c>
      <c r="M269" s="5">
        <v>75</v>
      </c>
      <c r="N269">
        <v>1.4817449027975344E-2</v>
      </c>
      <c r="O269" s="5">
        <v>0</v>
      </c>
      <c r="P269">
        <v>0</v>
      </c>
      <c r="Q269" s="5">
        <v>0</v>
      </c>
      <c r="R269">
        <v>0</v>
      </c>
    </row>
    <row r="270" spans="1:18" x14ac:dyDescent="0.3">
      <c r="A270" t="s">
        <v>11</v>
      </c>
      <c r="B270" t="s">
        <v>464</v>
      </c>
      <c r="C270" t="s">
        <v>465</v>
      </c>
      <c r="D270" t="s">
        <v>466</v>
      </c>
      <c r="E270" t="s">
        <v>466</v>
      </c>
      <c r="F270">
        <v>1</v>
      </c>
      <c r="G270" s="5">
        <v>0</v>
      </c>
      <c r="H270">
        <v>0</v>
      </c>
      <c r="I270" s="5">
        <v>73</v>
      </c>
      <c r="J270">
        <v>7.7897659548812484E-3</v>
      </c>
      <c r="K270" s="5">
        <v>0</v>
      </c>
      <c r="L270">
        <v>0</v>
      </c>
      <c r="M270" s="5">
        <v>0</v>
      </c>
      <c r="N270">
        <v>0</v>
      </c>
      <c r="O270" s="5">
        <v>0</v>
      </c>
      <c r="P270">
        <v>0</v>
      </c>
      <c r="Q270" s="5">
        <v>0</v>
      </c>
      <c r="R270">
        <v>0</v>
      </c>
    </row>
    <row r="271" spans="1:18" x14ac:dyDescent="0.3">
      <c r="A271" t="s">
        <v>11</v>
      </c>
      <c r="B271" t="s">
        <v>36</v>
      </c>
      <c r="C271" t="s">
        <v>470</v>
      </c>
      <c r="D271" t="s">
        <v>471</v>
      </c>
      <c r="E271" t="s">
        <v>472</v>
      </c>
      <c r="F271">
        <v>1</v>
      </c>
      <c r="G271" s="5">
        <v>0</v>
      </c>
      <c r="H271">
        <v>0</v>
      </c>
      <c r="I271" s="5">
        <v>0</v>
      </c>
      <c r="J271">
        <v>0</v>
      </c>
      <c r="K271" s="5">
        <v>68</v>
      </c>
      <c r="L271">
        <v>1.2419501539652912E-2</v>
      </c>
      <c r="M271" s="5">
        <v>0</v>
      </c>
      <c r="N271">
        <v>0</v>
      </c>
      <c r="O271" s="5">
        <v>0</v>
      </c>
      <c r="P271">
        <v>0</v>
      </c>
      <c r="Q271" s="5">
        <v>0</v>
      </c>
      <c r="R271">
        <v>0</v>
      </c>
    </row>
    <row r="272" spans="1:18" x14ac:dyDescent="0.3">
      <c r="A272" t="s">
        <v>11</v>
      </c>
      <c r="B272" t="s">
        <v>16</v>
      </c>
      <c r="C272" t="s">
        <v>43</v>
      </c>
      <c r="D272" t="s">
        <v>473</v>
      </c>
      <c r="E272" t="s">
        <v>474</v>
      </c>
      <c r="F272">
        <v>1</v>
      </c>
      <c r="G272" s="5">
        <v>0</v>
      </c>
      <c r="H272">
        <v>0</v>
      </c>
      <c r="I272" s="5">
        <v>0</v>
      </c>
      <c r="J272">
        <v>0</v>
      </c>
      <c r="K272" s="5">
        <v>0</v>
      </c>
      <c r="L272">
        <v>0</v>
      </c>
      <c r="M272" s="5">
        <v>62</v>
      </c>
      <c r="N272">
        <v>1.2249091196459618E-2</v>
      </c>
      <c r="O272" s="5">
        <v>0</v>
      </c>
      <c r="P272">
        <v>0</v>
      </c>
      <c r="Q272" s="5">
        <v>0</v>
      </c>
      <c r="R272">
        <v>0</v>
      </c>
    </row>
    <row r="273" spans="1:18" x14ac:dyDescent="0.3">
      <c r="A273" t="s">
        <v>11</v>
      </c>
      <c r="B273" t="s">
        <v>31</v>
      </c>
      <c r="C273" t="s">
        <v>32</v>
      </c>
      <c r="D273" t="s">
        <v>475</v>
      </c>
      <c r="E273" t="s">
        <v>476</v>
      </c>
      <c r="F273">
        <v>1</v>
      </c>
      <c r="G273" s="5">
        <v>61</v>
      </c>
      <c r="H273">
        <v>7.9491877493894775E-3</v>
      </c>
      <c r="I273" s="5">
        <v>0</v>
      </c>
      <c r="J273">
        <v>0</v>
      </c>
      <c r="K273" s="5">
        <v>0</v>
      </c>
      <c r="L273">
        <v>0</v>
      </c>
      <c r="M273" s="5">
        <v>0</v>
      </c>
      <c r="N273">
        <v>0</v>
      </c>
      <c r="O273" s="5">
        <v>0</v>
      </c>
      <c r="P273">
        <v>0</v>
      </c>
      <c r="Q273" s="5">
        <v>0</v>
      </c>
      <c r="R273">
        <v>0</v>
      </c>
    </row>
    <row r="274" spans="1:18" x14ac:dyDescent="0.3">
      <c r="A274" t="s">
        <v>11</v>
      </c>
      <c r="B274" t="s">
        <v>36</v>
      </c>
      <c r="C274" t="s">
        <v>37</v>
      </c>
      <c r="D274" t="s">
        <v>477</v>
      </c>
      <c r="E274" t="s">
        <v>478</v>
      </c>
      <c r="F274">
        <v>1</v>
      </c>
      <c r="G274" s="5">
        <v>0</v>
      </c>
      <c r="H274">
        <v>0</v>
      </c>
      <c r="I274" s="5">
        <v>0</v>
      </c>
      <c r="J274">
        <v>0</v>
      </c>
      <c r="K274" s="5">
        <v>0</v>
      </c>
      <c r="L274">
        <v>0</v>
      </c>
      <c r="M274" s="5">
        <v>55</v>
      </c>
      <c r="N274">
        <v>1.0866129287181919E-2</v>
      </c>
      <c r="O274" s="5">
        <v>0</v>
      </c>
      <c r="P274">
        <v>0</v>
      </c>
      <c r="Q274" s="5">
        <v>0</v>
      </c>
      <c r="R274">
        <v>0</v>
      </c>
    </row>
    <row r="275" spans="1:18" x14ac:dyDescent="0.3">
      <c r="A275" t="s">
        <v>11</v>
      </c>
      <c r="B275" t="s">
        <v>16</v>
      </c>
      <c r="C275" t="s">
        <v>43</v>
      </c>
      <c r="D275" t="s">
        <v>479</v>
      </c>
      <c r="E275" t="s">
        <v>479</v>
      </c>
      <c r="F275">
        <v>1</v>
      </c>
      <c r="G275" s="5">
        <v>0</v>
      </c>
      <c r="H275">
        <v>0</v>
      </c>
      <c r="I275" s="5">
        <v>0</v>
      </c>
      <c r="J275">
        <v>0</v>
      </c>
      <c r="K275" s="5">
        <v>53</v>
      </c>
      <c r="L275">
        <v>9.6799056117882979E-3</v>
      </c>
      <c r="M275" s="5">
        <v>0</v>
      </c>
      <c r="N275">
        <v>0</v>
      </c>
      <c r="O275" s="5">
        <v>0</v>
      </c>
      <c r="P275">
        <v>0</v>
      </c>
      <c r="Q275" s="5">
        <v>0</v>
      </c>
      <c r="R275">
        <v>0</v>
      </c>
    </row>
    <row r="276" spans="1:18" x14ac:dyDescent="0.3">
      <c r="A276" t="s">
        <v>11</v>
      </c>
      <c r="B276" t="s">
        <v>16</v>
      </c>
      <c r="C276" t="s">
        <v>17</v>
      </c>
      <c r="D276" t="s">
        <v>480</v>
      </c>
      <c r="E276" t="s">
        <v>480</v>
      </c>
      <c r="F276">
        <v>1</v>
      </c>
      <c r="G276" s="5">
        <v>0</v>
      </c>
      <c r="H276">
        <v>0</v>
      </c>
      <c r="I276" s="5">
        <v>0</v>
      </c>
      <c r="J276">
        <v>0</v>
      </c>
      <c r="K276" s="5">
        <v>0</v>
      </c>
      <c r="L276">
        <v>0</v>
      </c>
      <c r="M276" s="5">
        <v>52</v>
      </c>
      <c r="N276">
        <v>1.0273431326062905E-2</v>
      </c>
      <c r="O276" s="5">
        <v>0</v>
      </c>
      <c r="P276">
        <v>0</v>
      </c>
      <c r="Q276" s="5">
        <v>0</v>
      </c>
      <c r="R276">
        <v>0</v>
      </c>
    </row>
    <row r="277" spans="1:18" x14ac:dyDescent="0.3">
      <c r="A277" t="s">
        <v>11</v>
      </c>
      <c r="B277" t="s">
        <v>222</v>
      </c>
      <c r="C277" t="s">
        <v>223</v>
      </c>
      <c r="D277" t="s">
        <v>224</v>
      </c>
      <c r="E277" t="s">
        <v>481</v>
      </c>
      <c r="F277">
        <v>1</v>
      </c>
      <c r="G277" s="5">
        <v>51</v>
      </c>
      <c r="H277">
        <v>6.6460422167026771E-3</v>
      </c>
      <c r="I277" s="5">
        <v>0</v>
      </c>
      <c r="J277">
        <v>0</v>
      </c>
      <c r="K277" s="5">
        <v>0</v>
      </c>
      <c r="L277">
        <v>0</v>
      </c>
      <c r="M277" s="5">
        <v>0</v>
      </c>
      <c r="N277">
        <v>0</v>
      </c>
      <c r="O277" s="5">
        <v>0</v>
      </c>
      <c r="P277">
        <v>0</v>
      </c>
      <c r="Q277" s="5">
        <v>0</v>
      </c>
      <c r="R277">
        <v>0</v>
      </c>
    </row>
    <row r="278" spans="1:18" x14ac:dyDescent="0.3">
      <c r="A278" t="s">
        <v>11</v>
      </c>
      <c r="B278" t="s">
        <v>36</v>
      </c>
      <c r="C278" t="s">
        <v>37</v>
      </c>
      <c r="D278" t="s">
        <v>124</v>
      </c>
      <c r="E278" t="s">
        <v>482</v>
      </c>
      <c r="F278">
        <v>1</v>
      </c>
      <c r="G278" s="5">
        <v>0</v>
      </c>
      <c r="H278">
        <v>0</v>
      </c>
      <c r="I278" s="5">
        <v>0</v>
      </c>
      <c r="J278">
        <v>0</v>
      </c>
      <c r="K278" s="5">
        <v>51</v>
      </c>
      <c r="L278">
        <v>9.3146261547396841E-3</v>
      </c>
      <c r="M278" s="5">
        <v>0</v>
      </c>
      <c r="N278">
        <v>0</v>
      </c>
      <c r="O278" s="5">
        <v>0</v>
      </c>
      <c r="P278">
        <v>0</v>
      </c>
      <c r="Q278" s="5">
        <v>0</v>
      </c>
      <c r="R278">
        <v>0</v>
      </c>
    </row>
    <row r="279" spans="1:18" x14ac:dyDescent="0.3">
      <c r="A279" t="s">
        <v>11</v>
      </c>
      <c r="B279" t="s">
        <v>120</v>
      </c>
      <c r="C279" t="s">
        <v>457</v>
      </c>
      <c r="D279" t="s">
        <v>457</v>
      </c>
      <c r="E279" t="s">
        <v>483</v>
      </c>
      <c r="F279">
        <v>1</v>
      </c>
      <c r="G279" s="5">
        <v>0</v>
      </c>
      <c r="H279">
        <v>0</v>
      </c>
      <c r="I279" s="5">
        <v>0</v>
      </c>
      <c r="J279">
        <v>0</v>
      </c>
      <c r="K279" s="5">
        <v>0</v>
      </c>
      <c r="L279">
        <v>0</v>
      </c>
      <c r="M279" s="5">
        <v>49</v>
      </c>
      <c r="N279">
        <v>9.6807333649438915E-3</v>
      </c>
      <c r="O279" s="5">
        <v>0</v>
      </c>
      <c r="P279">
        <v>0</v>
      </c>
      <c r="Q279" s="5">
        <v>0</v>
      </c>
      <c r="R279">
        <v>0</v>
      </c>
    </row>
    <row r="280" spans="1:18" x14ac:dyDescent="0.3">
      <c r="A280" t="s">
        <v>11</v>
      </c>
      <c r="B280" t="s">
        <v>16</v>
      </c>
      <c r="C280" t="s">
        <v>43</v>
      </c>
      <c r="D280" t="s">
        <v>485</v>
      </c>
      <c r="E280" t="s">
        <v>486</v>
      </c>
      <c r="F280">
        <v>1</v>
      </c>
      <c r="G280" s="5">
        <v>0</v>
      </c>
      <c r="H280">
        <v>0</v>
      </c>
      <c r="I280" s="5">
        <v>0</v>
      </c>
      <c r="J280">
        <v>0</v>
      </c>
      <c r="K280" s="5">
        <v>0</v>
      </c>
      <c r="L280">
        <v>0</v>
      </c>
      <c r="M280" s="5">
        <v>46</v>
      </c>
      <c r="N280">
        <v>9.0880354038248776E-3</v>
      </c>
      <c r="O280" s="5">
        <v>0</v>
      </c>
      <c r="P280">
        <v>0</v>
      </c>
      <c r="Q280" s="5">
        <v>0</v>
      </c>
      <c r="R280">
        <v>0</v>
      </c>
    </row>
    <row r="281" spans="1:18" x14ac:dyDescent="0.3">
      <c r="A281" t="s">
        <v>11</v>
      </c>
      <c r="B281" t="s">
        <v>16</v>
      </c>
      <c r="C281" t="s">
        <v>43</v>
      </c>
      <c r="D281" t="s">
        <v>487</v>
      </c>
      <c r="E281" t="s">
        <v>488</v>
      </c>
      <c r="F281">
        <v>1</v>
      </c>
      <c r="G281" s="5">
        <v>0</v>
      </c>
      <c r="H281">
        <v>0</v>
      </c>
      <c r="I281" s="5">
        <v>0</v>
      </c>
      <c r="J281">
        <v>0</v>
      </c>
      <c r="K281" s="5">
        <v>42</v>
      </c>
      <c r="L281">
        <v>7.6708685980209157E-3</v>
      </c>
      <c r="M281" s="5">
        <v>0</v>
      </c>
      <c r="N281">
        <v>0</v>
      </c>
      <c r="O281" s="5">
        <v>0</v>
      </c>
      <c r="P281">
        <v>0</v>
      </c>
      <c r="Q281" s="5">
        <v>0</v>
      </c>
      <c r="R281">
        <v>0</v>
      </c>
    </row>
    <row r="282" spans="1:18" x14ac:dyDescent="0.3">
      <c r="A282" t="s">
        <v>11</v>
      </c>
      <c r="B282" t="s">
        <v>222</v>
      </c>
      <c r="C282" t="s">
        <v>489</v>
      </c>
      <c r="D282" t="s">
        <v>490</v>
      </c>
      <c r="E282" t="s">
        <v>490</v>
      </c>
      <c r="F282">
        <v>1</v>
      </c>
      <c r="G282" s="5">
        <v>0</v>
      </c>
      <c r="H282">
        <v>0</v>
      </c>
      <c r="I282" s="5">
        <v>0</v>
      </c>
      <c r="J282">
        <v>0</v>
      </c>
      <c r="K282" s="5">
        <v>40</v>
      </c>
      <c r="L282">
        <v>7.305589140972301E-3</v>
      </c>
      <c r="M282" s="5">
        <v>0</v>
      </c>
      <c r="N282">
        <v>0</v>
      </c>
      <c r="O282" s="5">
        <v>0</v>
      </c>
      <c r="P282">
        <v>0</v>
      </c>
      <c r="Q282" s="5">
        <v>0</v>
      </c>
      <c r="R282">
        <v>0</v>
      </c>
    </row>
    <row r="283" spans="1:18" x14ac:dyDescent="0.3">
      <c r="A283" t="s">
        <v>11</v>
      </c>
      <c r="B283" t="s">
        <v>49</v>
      </c>
      <c r="C283" t="s">
        <v>492</v>
      </c>
      <c r="D283" t="s">
        <v>492</v>
      </c>
      <c r="E283" t="s">
        <v>492</v>
      </c>
      <c r="F283">
        <v>1</v>
      </c>
      <c r="G283" s="5">
        <v>0</v>
      </c>
      <c r="H283">
        <v>0</v>
      </c>
      <c r="I283" s="5">
        <v>37</v>
      </c>
      <c r="J283">
        <v>3.9482375387754273E-3</v>
      </c>
      <c r="K283" s="5">
        <v>0</v>
      </c>
      <c r="L283">
        <v>0</v>
      </c>
      <c r="M283" s="5">
        <v>0</v>
      </c>
      <c r="N283">
        <v>0</v>
      </c>
      <c r="O283" s="5">
        <v>0</v>
      </c>
      <c r="P283">
        <v>0</v>
      </c>
      <c r="Q283" s="5">
        <v>0</v>
      </c>
      <c r="R283">
        <v>0</v>
      </c>
    </row>
    <row r="284" spans="1:18" x14ac:dyDescent="0.3">
      <c r="A284" t="s">
        <v>11</v>
      </c>
      <c r="B284" t="s">
        <v>235</v>
      </c>
      <c r="C284" t="s">
        <v>236</v>
      </c>
      <c r="D284" t="s">
        <v>493</v>
      </c>
      <c r="E284" t="s">
        <v>494</v>
      </c>
      <c r="F284">
        <v>1</v>
      </c>
      <c r="G284" s="5">
        <v>0</v>
      </c>
      <c r="H284">
        <v>0</v>
      </c>
      <c r="I284" s="5">
        <v>0</v>
      </c>
      <c r="J284">
        <v>0</v>
      </c>
      <c r="K284" s="5">
        <v>35</v>
      </c>
      <c r="L284">
        <v>6.3923904983507638E-3</v>
      </c>
      <c r="M284" s="5">
        <v>0</v>
      </c>
      <c r="N284">
        <v>0</v>
      </c>
      <c r="O284" s="5">
        <v>0</v>
      </c>
      <c r="P284">
        <v>0</v>
      </c>
      <c r="Q284" s="5">
        <v>0</v>
      </c>
      <c r="R284">
        <v>0</v>
      </c>
    </row>
    <row r="285" spans="1:18" x14ac:dyDescent="0.3">
      <c r="A285" t="s">
        <v>11</v>
      </c>
      <c r="B285" t="s">
        <v>495</v>
      </c>
      <c r="C285" t="s">
        <v>496</v>
      </c>
      <c r="D285" t="s">
        <v>497</v>
      </c>
      <c r="E285" t="s">
        <v>498</v>
      </c>
      <c r="F285">
        <v>1</v>
      </c>
      <c r="G285" s="5">
        <v>0</v>
      </c>
      <c r="H285">
        <v>0</v>
      </c>
      <c r="I285" s="5">
        <v>0</v>
      </c>
      <c r="J285">
        <v>0</v>
      </c>
      <c r="K285" s="5">
        <v>0</v>
      </c>
      <c r="L285">
        <v>0</v>
      </c>
      <c r="M285" s="5">
        <v>32</v>
      </c>
      <c r="N285">
        <v>6.3221115852694796E-3</v>
      </c>
      <c r="O285" s="5">
        <v>0</v>
      </c>
      <c r="P285">
        <v>0</v>
      </c>
      <c r="Q285" s="5">
        <v>0</v>
      </c>
      <c r="R285">
        <v>0</v>
      </c>
    </row>
    <row r="286" spans="1:18" x14ac:dyDescent="0.3">
      <c r="A286" t="s">
        <v>11</v>
      </c>
      <c r="B286" t="s">
        <v>49</v>
      </c>
      <c r="C286" t="s">
        <v>209</v>
      </c>
      <c r="D286" t="s">
        <v>499</v>
      </c>
      <c r="E286" t="s">
        <v>499</v>
      </c>
      <c r="F286">
        <v>1</v>
      </c>
      <c r="G286" s="5">
        <v>0</v>
      </c>
      <c r="H286">
        <v>0</v>
      </c>
      <c r="I286" s="5">
        <v>0</v>
      </c>
      <c r="J286">
        <v>0</v>
      </c>
      <c r="K286" s="5">
        <v>31</v>
      </c>
      <c r="L286">
        <v>5.6618315842535336E-3</v>
      </c>
      <c r="M286" s="5">
        <v>0</v>
      </c>
      <c r="N286">
        <v>0</v>
      </c>
      <c r="O286" s="5">
        <v>0</v>
      </c>
      <c r="P286">
        <v>0</v>
      </c>
      <c r="Q286" s="5">
        <v>0</v>
      </c>
      <c r="R286">
        <v>0</v>
      </c>
    </row>
    <row r="287" spans="1:18" x14ac:dyDescent="0.3">
      <c r="A287" t="s">
        <v>11</v>
      </c>
      <c r="B287" t="s">
        <v>49</v>
      </c>
      <c r="C287" t="s">
        <v>139</v>
      </c>
      <c r="D287" t="s">
        <v>168</v>
      </c>
      <c r="E287" t="s">
        <v>500</v>
      </c>
      <c r="F287">
        <v>1</v>
      </c>
      <c r="G287" s="5">
        <v>0</v>
      </c>
      <c r="H287">
        <v>0</v>
      </c>
      <c r="I287" s="5">
        <v>0</v>
      </c>
      <c r="J287">
        <v>0</v>
      </c>
      <c r="K287" s="5">
        <v>0</v>
      </c>
      <c r="L287">
        <v>0</v>
      </c>
      <c r="M287" s="5">
        <v>30</v>
      </c>
      <c r="N287">
        <v>5.9269796111901373E-3</v>
      </c>
      <c r="O287" s="5">
        <v>0</v>
      </c>
      <c r="P287">
        <v>0</v>
      </c>
      <c r="Q287" s="5">
        <v>0</v>
      </c>
      <c r="R287">
        <v>0</v>
      </c>
    </row>
    <row r="288" spans="1:18" x14ac:dyDescent="0.3">
      <c r="A288" t="s">
        <v>11</v>
      </c>
      <c r="B288" t="s">
        <v>63</v>
      </c>
      <c r="C288" t="s">
        <v>64</v>
      </c>
      <c r="D288" t="s">
        <v>383</v>
      </c>
      <c r="E288" t="s">
        <v>501</v>
      </c>
      <c r="F288">
        <v>1</v>
      </c>
      <c r="G288" s="5">
        <v>0</v>
      </c>
      <c r="H288">
        <v>0</v>
      </c>
      <c r="I288" s="5">
        <v>0</v>
      </c>
      <c r="J288">
        <v>0</v>
      </c>
      <c r="K288" s="5">
        <v>26</v>
      </c>
      <c r="L288">
        <v>4.7486329416319955E-3</v>
      </c>
      <c r="M288" s="5">
        <v>0</v>
      </c>
      <c r="N288">
        <v>0</v>
      </c>
      <c r="O288" s="5">
        <v>0</v>
      </c>
      <c r="P288">
        <v>0</v>
      </c>
      <c r="Q288" s="5">
        <v>0</v>
      </c>
      <c r="R288">
        <v>0</v>
      </c>
    </row>
    <row r="289" spans="1:18" x14ac:dyDescent="0.3">
      <c r="A289" t="s">
        <v>11</v>
      </c>
      <c r="B289" t="s">
        <v>49</v>
      </c>
      <c r="C289" t="s">
        <v>183</v>
      </c>
      <c r="D289" t="s">
        <v>319</v>
      </c>
      <c r="E289" t="s">
        <v>502</v>
      </c>
      <c r="F289">
        <v>1</v>
      </c>
      <c r="G289" s="5">
        <v>0</v>
      </c>
      <c r="H289">
        <v>0</v>
      </c>
      <c r="I289" s="5">
        <v>0</v>
      </c>
      <c r="J289">
        <v>0</v>
      </c>
      <c r="K289" s="5">
        <v>24</v>
      </c>
      <c r="L289">
        <v>4.3833534845833808E-3</v>
      </c>
      <c r="M289" s="5">
        <v>0</v>
      </c>
      <c r="N289">
        <v>0</v>
      </c>
      <c r="O289" s="5">
        <v>0</v>
      </c>
      <c r="P289">
        <v>0</v>
      </c>
      <c r="Q289" s="5">
        <v>0</v>
      </c>
      <c r="R289">
        <v>0</v>
      </c>
    </row>
    <row r="290" spans="1:18" x14ac:dyDescent="0.3">
      <c r="A290" t="s">
        <v>11</v>
      </c>
      <c r="B290" t="s">
        <v>16</v>
      </c>
      <c r="C290" t="s">
        <v>17</v>
      </c>
      <c r="D290" t="s">
        <v>503</v>
      </c>
      <c r="E290" t="s">
        <v>504</v>
      </c>
      <c r="F290">
        <v>1</v>
      </c>
      <c r="G290" s="5">
        <v>0</v>
      </c>
      <c r="H290">
        <v>0</v>
      </c>
      <c r="I290" s="5">
        <v>0</v>
      </c>
      <c r="J290">
        <v>0</v>
      </c>
      <c r="K290" s="5">
        <v>24</v>
      </c>
      <c r="L290">
        <v>4.3833534845833808E-3</v>
      </c>
      <c r="M290" s="5">
        <v>0</v>
      </c>
      <c r="N290">
        <v>0</v>
      </c>
      <c r="O290" s="5">
        <v>0</v>
      </c>
      <c r="P290">
        <v>0</v>
      </c>
      <c r="Q290" s="5">
        <v>0</v>
      </c>
      <c r="R290">
        <v>0</v>
      </c>
    </row>
  </sheetData>
  <autoFilter ref="A2:R2">
    <sortState ref="A3:R290">
      <sortCondition descending="1" ref="F2"/>
    </sortState>
  </autoFilter>
  <conditionalFormatting sqref="H1:H1048576">
    <cfRule type="colorScale" priority="6">
      <colorScale>
        <cfvo type="min"/>
        <cfvo type="max"/>
        <color rgb="FFFCFCFF"/>
        <color rgb="FF63BE7B"/>
      </colorScale>
    </cfRule>
  </conditionalFormatting>
  <conditionalFormatting sqref="J1:J1048576">
    <cfRule type="colorScale" priority="5">
      <colorScale>
        <cfvo type="min"/>
        <cfvo type="max"/>
        <color rgb="FFFCFCFF"/>
        <color rgb="FF63BE7B"/>
      </colorScale>
    </cfRule>
  </conditionalFormatting>
  <conditionalFormatting sqref="L1:L1048576">
    <cfRule type="colorScale" priority="4">
      <colorScale>
        <cfvo type="min"/>
        <cfvo type="max"/>
        <color rgb="FFFCFCFF"/>
        <color rgb="FF63BE7B"/>
      </colorScale>
    </cfRule>
  </conditionalFormatting>
  <conditionalFormatting sqref="N1:N1048576">
    <cfRule type="colorScale" priority="3">
      <colorScale>
        <cfvo type="min"/>
        <cfvo type="max"/>
        <color rgb="FFFCFCFF"/>
        <color rgb="FF63BE7B"/>
      </colorScale>
    </cfRule>
  </conditionalFormatting>
  <conditionalFormatting sqref="P1:P1048576">
    <cfRule type="colorScale" priority="2">
      <colorScale>
        <cfvo type="min"/>
        <cfvo type="max"/>
        <color rgb="FFFCFCFF"/>
        <color rgb="FF63BE7B"/>
      </colorScale>
    </cfRule>
  </conditionalFormatting>
  <conditionalFormatting sqref="R1:R1048576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Image&amp;Matros ®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</dc:creator>
  <cp:lastModifiedBy>Lenovo</cp:lastModifiedBy>
  <dcterms:created xsi:type="dcterms:W3CDTF">2025-03-04T06:17:03Z</dcterms:created>
  <dcterms:modified xsi:type="dcterms:W3CDTF">2025-03-04T11:06:47Z</dcterms:modified>
</cp:coreProperties>
</file>