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Y:\Home\philippl\writing\GLIMPSE 2023 paper\7th and submit\Submission_Frontiers\"/>
    </mc:Choice>
  </mc:AlternateContent>
  <xr:revisionPtr revIDLastSave="0" documentId="13_ncr:1_{A4AC8718-542A-4520-9894-26242D62C1B3}" xr6:coauthVersionLast="36" xr6:coauthVersionMax="36" xr10:uidLastSave="{00000000-0000-0000-0000-000000000000}"/>
  <bookViews>
    <workbookView xWindow="0" yWindow="0" windowWidth="19200" windowHeight="5770" activeTab="7" xr2:uid="{00000000-000D-0000-FFFF-FFFF00000000}"/>
  </bookViews>
  <sheets>
    <sheet name="Table S1" sheetId="1" r:id="rId1"/>
    <sheet name="Table S2" sheetId="2" r:id="rId2"/>
    <sheet name="Table S3" sheetId="7" r:id="rId3"/>
    <sheet name="Table S4" sheetId="10" r:id="rId4"/>
    <sheet name="TableS5" sheetId="4" r:id="rId5"/>
    <sheet name="Table S6" sheetId="11" r:id="rId6"/>
    <sheet name="Table S7" sheetId="13" r:id="rId7"/>
    <sheet name="Table S8" sheetId="9" r:id="rId8"/>
    <sheet name="Table S9" sheetId="8" r:id="rId9"/>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<sst xmlns="http://schemas.openxmlformats.org/spreadsheetml/2006/main" count="2085" uniqueCount="486">
  <si>
    <t>CF</t>
  </si>
  <si>
    <t>OF</t>
  </si>
  <si>
    <t>IM</t>
  </si>
  <si>
    <t>EM</t>
  </si>
  <si>
    <t>EP</t>
  </si>
  <si>
    <t xml:space="preserve">ambient </t>
  </si>
  <si>
    <t>future</t>
  </si>
  <si>
    <t>climate</t>
  </si>
  <si>
    <t>land use</t>
  </si>
  <si>
    <t>TN</t>
  </si>
  <si>
    <t>TC</t>
  </si>
  <si>
    <t>soil moisture</t>
  </si>
  <si>
    <t>pH</t>
  </si>
  <si>
    <t>P availability</t>
  </si>
  <si>
    <t>K availability</t>
  </si>
  <si>
    <t>Nmin</t>
  </si>
  <si>
    <t>Cmic/Corg</t>
  </si>
  <si>
    <t>Cmic/Nmic</t>
  </si>
  <si>
    <t>qCO2</t>
  </si>
  <si>
    <t>µmax</t>
  </si>
  <si>
    <t>Factor</t>
  </si>
  <si>
    <t>Climate</t>
  </si>
  <si>
    <t>Land use</t>
  </si>
  <si>
    <t>Year</t>
  </si>
  <si>
    <t>Climate:Land use</t>
  </si>
  <si>
    <t>Climate:Year</t>
  </si>
  <si>
    <t>Land use:Year</t>
  </si>
  <si>
    <t>Climate:Land use:Year</t>
  </si>
  <si>
    <t>NumDF</t>
  </si>
  <si>
    <t>F value</t>
  </si>
  <si>
    <t>p value</t>
  </si>
  <si>
    <t>&lt;0.001</t>
  </si>
  <si>
    <t>MUB.Cel/Cmic</t>
  </si>
  <si>
    <t>MUB.Xyl/Cmic</t>
  </si>
  <si>
    <t>MUB.Glu/Cmic</t>
  </si>
  <si>
    <t>MUB.Nag/Cmic</t>
  </si>
  <si>
    <t>MUB.Pho/Cmic</t>
  </si>
  <si>
    <t>MUB.Sul/Cmic</t>
  </si>
  <si>
    <t>± SD</t>
  </si>
  <si>
    <t>mean</t>
  </si>
  <si>
    <t>Moi.Soi</t>
  </si>
  <si>
    <t>Cmic</t>
  </si>
  <si>
    <t>MUB.Cel</t>
  </si>
  <si>
    <t>MUB.Xyl</t>
  </si>
  <si>
    <t>MUB.Glu</t>
  </si>
  <si>
    <t>MUB.Nag</t>
  </si>
  <si>
    <t>MUB.Pho</t>
  </si>
  <si>
    <t>MUB.Sul</t>
  </si>
  <si>
    <t>CF - A</t>
  </si>
  <si>
    <t>CF - F</t>
  </si>
  <si>
    <t>OF - A</t>
  </si>
  <si>
    <t>OF - F</t>
  </si>
  <si>
    <t>IM - A</t>
  </si>
  <si>
    <t>IM - F</t>
  </si>
  <si>
    <t>EM - A</t>
  </si>
  <si>
    <t>EM - F</t>
  </si>
  <si>
    <t>EP - A</t>
  </si>
  <si>
    <t>EP - F</t>
  </si>
  <si>
    <t>Bdellovibrio</t>
  </si>
  <si>
    <t>Caenimonas</t>
  </si>
  <si>
    <t>Devosia</t>
  </si>
  <si>
    <t>Dyadobacter</t>
  </si>
  <si>
    <t>Flavisolibacter</t>
  </si>
  <si>
    <t>Flavobacterium</t>
  </si>
  <si>
    <t>Luteolibacter</t>
  </si>
  <si>
    <t>Methylobacterium.Methylorubrum</t>
  </si>
  <si>
    <t>Methylotenera</t>
  </si>
  <si>
    <t>Promicromonospora</t>
  </si>
  <si>
    <t>Rhizobacter</t>
  </si>
  <si>
    <t>Roseimicrobium</t>
  </si>
  <si>
    <t>Tychonema_CCAP_1459.11B</t>
  </si>
  <si>
    <t>Archaeospora</t>
  </si>
  <si>
    <t>Clonostachys</t>
  </si>
  <si>
    <t>Cryptococcus</t>
  </si>
  <si>
    <t>Dioszegia</t>
  </si>
  <si>
    <t>Leucosporidium</t>
  </si>
  <si>
    <t>Neoascochyta</t>
  </si>
  <si>
    <t>Neosetophoma</t>
  </si>
  <si>
    <t>Rhizopus</t>
  </si>
  <si>
    <t>Sarocladium</t>
  </si>
  <si>
    <t>Tricellula</t>
  </si>
  <si>
    <t>Vishniacozyma</t>
  </si>
  <si>
    <t>Taxon</t>
  </si>
  <si>
    <t>Correlation coefficient</t>
  </si>
  <si>
    <t>Response</t>
  </si>
  <si>
    <t>Predictor</t>
  </si>
  <si>
    <t>Estimate</t>
  </si>
  <si>
    <t>LANDUSE</t>
  </si>
  <si>
    <t>-</t>
  </si>
  <si>
    <t>LANDUSE = IM</t>
  </si>
  <si>
    <t>LANDUSE = EP</t>
  </si>
  <si>
    <t>LANDUSE = EM</t>
  </si>
  <si>
    <t>LANDUSE = CF</t>
  </si>
  <si>
    <t>LANDUSE = OF</t>
  </si>
  <si>
    <t>CLIMATE</t>
  </si>
  <si>
    <t>CLIMATE = A</t>
  </si>
  <si>
    <t>CLIMATE = F</t>
  </si>
  <si>
    <t>Activity_index</t>
  </si>
  <si>
    <t xml:space="preserve"> log2fold change</t>
  </si>
  <si>
    <t>standard error</t>
  </si>
  <si>
    <t>taxon</t>
  </si>
  <si>
    <t>Unguiculariopsis</t>
  </si>
  <si>
    <t>Truncatella</t>
  </si>
  <si>
    <t>Stachybotrys</t>
  </si>
  <si>
    <t>Sporormiella</t>
  </si>
  <si>
    <t>Shiraia</t>
  </si>
  <si>
    <t>Serendipita</t>
  </si>
  <si>
    <t>Septoriella</t>
  </si>
  <si>
    <t>Septoria</t>
  </si>
  <si>
    <t>Sclerostagonospora</t>
  </si>
  <si>
    <t>Schizothecium</t>
  </si>
  <si>
    <t>Rhizophlyctis</t>
  </si>
  <si>
    <t>Rhizophagus</t>
  </si>
  <si>
    <t>Rhexocercosporidium</t>
  </si>
  <si>
    <t>Ramicandelaber</t>
  </si>
  <si>
    <t>Pyrenochaetopsis</t>
  </si>
  <si>
    <t>Pyrenochaeta</t>
  </si>
  <si>
    <t>Pseudopithomyces</t>
  </si>
  <si>
    <t>Pseudogymnoascus</t>
  </si>
  <si>
    <t>Preussia</t>
  </si>
  <si>
    <t>Powellomyces</t>
  </si>
  <si>
    <t>Plectosphaerella</t>
  </si>
  <si>
    <t>Penicillium</t>
  </si>
  <si>
    <t>Paraphoma</t>
  </si>
  <si>
    <t>Paraphaeosphaeria</t>
  </si>
  <si>
    <t>Operculomyces</t>
  </si>
  <si>
    <t>Oidiodendron</t>
  </si>
  <si>
    <t>Neopyrenochaeta</t>
  </si>
  <si>
    <t>Myrmecridium</t>
  </si>
  <si>
    <t>Monographella</t>
  </si>
  <si>
    <t>Microascus</t>
  </si>
  <si>
    <t>Magnaporthiopsis</t>
  </si>
  <si>
    <t>Kiflimonium</t>
  </si>
  <si>
    <t>Keissleriella</t>
  </si>
  <si>
    <t>Gremmenia</t>
  </si>
  <si>
    <t>Gongronella</t>
  </si>
  <si>
    <t>Gallinipes</t>
  </si>
  <si>
    <t>Funneliformis</t>
  </si>
  <si>
    <t>Filobasidium</t>
  </si>
  <si>
    <t>Eucasphaeria</t>
  </si>
  <si>
    <t>Dominikia</t>
  </si>
  <si>
    <t>Diversispora</t>
  </si>
  <si>
    <t>Didymocyrtis</t>
  </si>
  <si>
    <t>Dendryphion</t>
  </si>
  <si>
    <t>Cystofilobasidium</t>
  </si>
  <si>
    <t>Cyphellophora</t>
  </si>
  <si>
    <t>Claroideoglomus</t>
  </si>
  <si>
    <t>Cladosporium</t>
  </si>
  <si>
    <t>Cladorrhinum</t>
  </si>
  <si>
    <t>Chaetomium</t>
  </si>
  <si>
    <t>Chaetasbolisia</t>
  </si>
  <si>
    <t>Ceratobasidium</t>
  </si>
  <si>
    <t>Beauveria</t>
  </si>
  <si>
    <t>Ascobolus</t>
  </si>
  <si>
    <t>Arachnomyces</t>
  </si>
  <si>
    <t>Apodus</t>
  </si>
  <si>
    <t>Alternaria</t>
  </si>
  <si>
    <t>log2fold change</t>
  </si>
  <si>
    <t>Williamsia</t>
  </si>
  <si>
    <t>Umezawaea</t>
  </si>
  <si>
    <t>Turicibacter</t>
  </si>
  <si>
    <t>TM7a</t>
  </si>
  <si>
    <t>Terribacillus</t>
  </si>
  <si>
    <t>Subgroup_10</t>
  </si>
  <si>
    <t>Sphingomonas</t>
  </si>
  <si>
    <t>Sorangium</t>
  </si>
  <si>
    <t>Solitalea</t>
  </si>
  <si>
    <t>Salinibacterium</t>
  </si>
  <si>
    <t>Saccharothrix</t>
  </si>
  <si>
    <t>Saccharopolyspora</t>
  </si>
  <si>
    <t>Roseisolibacter</t>
  </si>
  <si>
    <t>Romboutsia</t>
  </si>
  <si>
    <t>Pseudoxanthomonas</t>
  </si>
  <si>
    <t>Pseudomonas</t>
  </si>
  <si>
    <t>Pseudarthrobacter</t>
  </si>
  <si>
    <t>possible_genus_04</t>
  </si>
  <si>
    <t>Porphyrobacter</t>
  </si>
  <si>
    <t>Pontibacter</t>
  </si>
  <si>
    <t>Polycyclovorans</t>
  </si>
  <si>
    <t>Pedobacter</t>
  </si>
  <si>
    <t>Parasegetibacter</t>
  </si>
  <si>
    <t>Novosphingobium</t>
  </si>
  <si>
    <t>Noviherbaspirillum</t>
  </si>
  <si>
    <t>Nonomuraea</t>
  </si>
  <si>
    <t>Nocardia</t>
  </si>
  <si>
    <t>Nitrospira</t>
  </si>
  <si>
    <t>Nitrosospira</t>
  </si>
  <si>
    <t>Nannocystis</t>
  </si>
  <si>
    <t>Nakamurella</t>
  </si>
  <si>
    <t>Myxococcus</t>
  </si>
  <si>
    <t>Massilia</t>
  </si>
  <si>
    <t>Lysinibacillus</t>
  </si>
  <si>
    <t>Luteimonas</t>
  </si>
  <si>
    <t>Legionella</t>
  </si>
  <si>
    <t>Lechevalieria</t>
  </si>
  <si>
    <t>Lapillicoccus</t>
  </si>
  <si>
    <t>JGI_0001001-H03</t>
  </si>
  <si>
    <t>Jatrophihabitans</t>
  </si>
  <si>
    <t>Hyphomicrobium</t>
  </si>
  <si>
    <t>Hymenobacter</t>
  </si>
  <si>
    <t>Hirschia</t>
  </si>
  <si>
    <t>Glycomyces</t>
  </si>
  <si>
    <t>FFCH7168</t>
  </si>
  <si>
    <t>Edaphobaculum</t>
  </si>
  <si>
    <t>Domibacillus</t>
  </si>
  <si>
    <t>Dinghuibacter</t>
  </si>
  <si>
    <t>Chungangia</t>
  </si>
  <si>
    <t>Cellulomonas</t>
  </si>
  <si>
    <t>BIyi10</t>
  </si>
  <si>
    <t>Aurantisolimonas</t>
  </si>
  <si>
    <t>Anaeromyxobacter</t>
  </si>
  <si>
    <t>Aggregicoccus</t>
  </si>
  <si>
    <t>Aeromicrobium</t>
  </si>
  <si>
    <t>Actinophytocola</t>
  </si>
  <si>
    <t>Actinomycetospora</t>
  </si>
  <si>
    <t>YEAR</t>
  </si>
  <si>
    <t>YEAR = 2022</t>
  </si>
  <si>
    <t>YEAR = 2023</t>
  </si>
  <si>
    <t>degree</t>
  </si>
  <si>
    <t>Debaryomycetaceae (F)</t>
  </si>
  <si>
    <t>&lt;0.0001</t>
  </si>
  <si>
    <t>nectar/tap_saprotroph</t>
  </si>
  <si>
    <t>Geminicoccaceae (B)</t>
  </si>
  <si>
    <t>Hygrophoraceae (F)</t>
  </si>
  <si>
    <t>litter_soil_wood_saprotrophs</t>
  </si>
  <si>
    <t>Cordycipitaceae (F)</t>
  </si>
  <si>
    <t>animal_parasite</t>
  </si>
  <si>
    <t>Lachnospiraceae (B)</t>
  </si>
  <si>
    <t>A21b (B)</t>
  </si>
  <si>
    <t>Hyaloscyphaceae (F)</t>
  </si>
  <si>
    <t>NA</t>
  </si>
  <si>
    <t>Gaiellaceae (B)</t>
  </si>
  <si>
    <t>Piskurozymaceae (F)</t>
  </si>
  <si>
    <t>soil_saprotroph</t>
  </si>
  <si>
    <t>Pulvinulaceae (F)</t>
  </si>
  <si>
    <t>ectomycorrhizal (some species are saprotophs)</t>
  </si>
  <si>
    <t>Nectriaceae (F)</t>
  </si>
  <si>
    <t>plant_pathogen</t>
  </si>
  <si>
    <t>Woeseiaceae (B)</t>
  </si>
  <si>
    <t>Sporichthyaceae (B)</t>
  </si>
  <si>
    <t>Chthoniobacteraceae (B)</t>
  </si>
  <si>
    <t>Xanthobacteraceae (B)</t>
  </si>
  <si>
    <t>Verrucomicrobiaceae (B)</t>
  </si>
  <si>
    <t>WD2101_soil_group (B)</t>
  </si>
  <si>
    <t>Agaricales_fam_Incertae_sedis (F)</t>
  </si>
  <si>
    <t>liite_soil_dung_saprotrophs</t>
  </si>
  <si>
    <t>Solirubrobacteraceae (B)</t>
  </si>
  <si>
    <t>Cyphellophoraceae (F)</t>
  </si>
  <si>
    <t>litter_saprotroph</t>
  </si>
  <si>
    <t>Hoehnelomycetaceae (F)</t>
  </si>
  <si>
    <t>unspecified_saprotroph</t>
  </si>
  <si>
    <t>Sphingobacteriaceae (B)</t>
  </si>
  <si>
    <t>Neopyrenochaetaceae (F)</t>
  </si>
  <si>
    <t>Aspergillaceae (F)</t>
  </si>
  <si>
    <t>Hymenobacteraceae (B)</t>
  </si>
  <si>
    <t>Chitinophagaceae (B)</t>
  </si>
  <si>
    <t>Pirellulaceae (B)</t>
  </si>
  <si>
    <t>Erysipelotrichaceae (B)</t>
  </si>
  <si>
    <t>Mycobacteriaceae (B)</t>
  </si>
  <si>
    <t>Ramicandelaberaceae (F)</t>
  </si>
  <si>
    <t>Arachnomycetaceae (F)</t>
  </si>
  <si>
    <t>animal_parasite (second is dung_saprotroph)</t>
  </si>
  <si>
    <t>Phomatosporaceae (F)</t>
  </si>
  <si>
    <t>wood_saprotroph</t>
  </si>
  <si>
    <t>Chaetosphaeriaceae (F)</t>
  </si>
  <si>
    <t>Burkholderiaceae (B)</t>
  </si>
  <si>
    <t>Chloroflexaceae (B)</t>
  </si>
  <si>
    <t>Vicinamibacteraceae (B)</t>
  </si>
  <si>
    <t>Schizoporaceae (F)</t>
  </si>
  <si>
    <t>Gemmatimonadaceae (B)</t>
  </si>
  <si>
    <t>Rubrobacteriaceae (B)</t>
  </si>
  <si>
    <t>Sutterellaceae (B)</t>
  </si>
  <si>
    <t>Solibacteraceae (B)</t>
  </si>
  <si>
    <t>Plectosphaerellaceae (F)</t>
  </si>
  <si>
    <t>plant_pathogen_soil_saprotrophs</t>
  </si>
  <si>
    <t>Stachybotryaceae (F)</t>
  </si>
  <si>
    <t>Pannariaceae (F)</t>
  </si>
  <si>
    <t>lichenized</t>
  </si>
  <si>
    <t>Microbacteriaceae (B)</t>
  </si>
  <si>
    <t>Mycosphaerellaceae (F)</t>
  </si>
  <si>
    <t>Koribacteraceae (B)</t>
  </si>
  <si>
    <t>Streptomycetaceae (B)</t>
  </si>
  <si>
    <t>Tepidimicrobium (B)</t>
  </si>
  <si>
    <t>Coniochaetaceae (F)</t>
  </si>
  <si>
    <t>Planococcaceae (B)</t>
  </si>
  <si>
    <t>Sphingomonadaceae (B)</t>
  </si>
  <si>
    <t>Entrophosporaceae (F)</t>
  </si>
  <si>
    <t>arbuscular_mycorrhizal (root_associated)</t>
  </si>
  <si>
    <t>Latescibacteraceae (B)</t>
  </si>
  <si>
    <t>Paenibacillaceae (B)</t>
  </si>
  <si>
    <t>Microscillaceae (B)</t>
  </si>
  <si>
    <t>Beijerinckiaceae (B)</t>
  </si>
  <si>
    <t>Nocardioidaceae (B)</t>
  </si>
  <si>
    <t>Sarocladiaceae (F)</t>
  </si>
  <si>
    <t>Ilumatobacteraceae (B)</t>
  </si>
  <si>
    <t>Pseudohongiellaceae (B)</t>
  </si>
  <si>
    <t>Thermoactinomycetaceae (B)</t>
  </si>
  <si>
    <t>Isosphaeraceae (B)</t>
  </si>
  <si>
    <t>Chthonomonadaceae (B)</t>
  </si>
  <si>
    <t>Bdellovibrionaceae (B)</t>
  </si>
  <si>
    <t>Chaetomiaceae (F)</t>
  </si>
  <si>
    <t>litter_wood_saprotroph</t>
  </si>
  <si>
    <t>Melanommataceae (F)</t>
  </si>
  <si>
    <t>plant_pathogen_wood_saprotroph</t>
  </si>
  <si>
    <t>Podosporaceae (F)</t>
  </si>
  <si>
    <t>unspecified_dung_saprotroph</t>
  </si>
  <si>
    <t>Didymellaceae (F)</t>
  </si>
  <si>
    <t>plant_pathogen_litter_saprotroph</t>
  </si>
  <si>
    <t>Saccharomycetaceae (F)</t>
  </si>
  <si>
    <t>relative abundance</t>
  </si>
  <si>
    <t>fungal trophic form</t>
  </si>
  <si>
    <t>dry year key stone taxa</t>
  </si>
  <si>
    <t>key taxa</t>
  </si>
  <si>
    <t>Conventional farming</t>
  </si>
  <si>
    <t>Organic farming</t>
  </si>
  <si>
    <t>Intensive Meadow</t>
  </si>
  <si>
    <t>Extensive Meadow</t>
  </si>
  <si>
    <t>Extensive Pasture</t>
  </si>
  <si>
    <t xml:space="preserve">Table S2: Statistical analysis of soil abiotic and microbial parameters. A three-way anova with fixed factors climate, land use, year and their interactions at significance level 0.05 was conducted. </t>
  </si>
  <si>
    <t>OF - CF</t>
  </si>
  <si>
    <t>IM - CF</t>
  </si>
  <si>
    <t>EM- CF</t>
  </si>
  <si>
    <t>EP - CF</t>
  </si>
  <si>
    <t>IM - OF</t>
  </si>
  <si>
    <t>EP - OF</t>
  </si>
  <si>
    <t>EM - OF</t>
  </si>
  <si>
    <t>EM - IM</t>
  </si>
  <si>
    <t>EP - IM</t>
  </si>
  <si>
    <t>EP - EM</t>
  </si>
  <si>
    <t>2022 (dry spring)</t>
  </si>
  <si>
    <t>climate:land use</t>
  </si>
  <si>
    <t xml:space="preserve">Table S1: Soil abiotic and microbial parameters in 2022 (dry) and 2023 (wet/normal spring). Mean values and standard deviation are reported for each land use type (n=20), climate (n = 50) and land use type per climate (n =10). </t>
  </si>
  <si>
    <t>Df</t>
  </si>
  <si>
    <t>network_complexity</t>
  </si>
  <si>
    <t>SEM cropland</t>
  </si>
  <si>
    <t>SEM grassland</t>
  </si>
  <si>
    <t>2023 (normal spring)</t>
  </si>
  <si>
    <t>normal year</t>
  </si>
  <si>
    <t>dry year</t>
  </si>
  <si>
    <t>log2fold change future vs ambient</t>
  </si>
  <si>
    <t>Aminobacter</t>
  </si>
  <si>
    <t>Tundrisphera</t>
  </si>
  <si>
    <t>Entoloma</t>
  </si>
  <si>
    <t>Hyalodendriella</t>
  </si>
  <si>
    <t>Monosporoascus</t>
  </si>
  <si>
    <t>n.a.</t>
  </si>
  <si>
    <t>Phylum:animal_parasite</t>
  </si>
  <si>
    <t>Phylum:soil_saprotroph</t>
  </si>
  <si>
    <t>Phylum:plant_pathogen</t>
  </si>
  <si>
    <t>Phylum:wood_saprotroph</t>
  </si>
  <si>
    <t>Phylum:mycoparasite</t>
  </si>
  <si>
    <t>Phylum:litter_saprotroph</t>
  </si>
  <si>
    <t>Phylum:foliar_endophyte</t>
  </si>
  <si>
    <t>Phylum:dung_saprotroph</t>
  </si>
  <si>
    <t>Phylum:unspecified_saprotroph</t>
  </si>
  <si>
    <t>Phylum:root_endophyte</t>
  </si>
  <si>
    <t>Phylum:lichenized</t>
  </si>
  <si>
    <t>Phylum:nectar/tap_saprotroph</t>
  </si>
  <si>
    <t>Phylum:lichen_parasite</t>
  </si>
  <si>
    <t>Phylum:arbuscular_mycorrhizal</t>
  </si>
  <si>
    <t>Phylum:unspecified</t>
  </si>
  <si>
    <t>Phylum:pollen_saprotroph</t>
  </si>
  <si>
    <t>Phylum:sooty_mold</t>
  </si>
  <si>
    <t>mycoparasite</t>
  </si>
  <si>
    <t>ectomycorrhizal</t>
  </si>
  <si>
    <t>unspecified</t>
  </si>
  <si>
    <t>Fungi</t>
  </si>
  <si>
    <t>animal parasite</t>
  </si>
  <si>
    <t>soil saprotroph</t>
  </si>
  <si>
    <t>plant pathogen</t>
  </si>
  <si>
    <t>wood saprotroph</t>
  </si>
  <si>
    <t>litter saprotroph</t>
  </si>
  <si>
    <t>foliar endophyte</t>
  </si>
  <si>
    <t>dung saprotroph</t>
  </si>
  <si>
    <t>unspecified saprotroph</t>
  </si>
  <si>
    <t>root endophyte</t>
  </si>
  <si>
    <t>nectar/tap saprotroph</t>
  </si>
  <si>
    <t>lichen parasite</t>
  </si>
  <si>
    <t>arbuscular mycorrhizal</t>
  </si>
  <si>
    <t>pollen saprotroph</t>
  </si>
  <si>
    <t>unspecified pathotroph</t>
  </si>
  <si>
    <t>sooty mold</t>
  </si>
  <si>
    <t>Bacteria</t>
  </si>
  <si>
    <t>dry vs normal year</t>
  </si>
  <si>
    <t>normal year key stone taxa</t>
  </si>
  <si>
    <t>Table S5: Correlation between soil moisture and land-use specific differentially abundant taxa between a dry and a normal year. Reported are Correlation coefficient (R value) according to Pearson Correlation and the respective p value at significance level (0.05).</t>
  </si>
  <si>
    <t>Order:Saccharimonadales</t>
  </si>
  <si>
    <t>Order:Rhodospirillales</t>
  </si>
  <si>
    <t>Order:Lineage_IV</t>
  </si>
  <si>
    <t>Genus:Tychonema_CCAP_1459-11B</t>
  </si>
  <si>
    <t>Genus:Roseimicrobium</t>
  </si>
  <si>
    <t>Genus:Rhizobacter</t>
  </si>
  <si>
    <t>Genus:Promicromonospora</t>
  </si>
  <si>
    <t>Genus:Methylotenera</t>
  </si>
  <si>
    <t>Genus:Methylobacterium-Methylorubrum</t>
  </si>
  <si>
    <t>Genus:Luteolibacter</t>
  </si>
  <si>
    <t>Genus:Flavobacterium</t>
  </si>
  <si>
    <t>Genus:Flavisolibacter</t>
  </si>
  <si>
    <t>Genus:Dyadobacter</t>
  </si>
  <si>
    <t>Genus:Bdellovibrio</t>
  </si>
  <si>
    <t>Family:Microbacteriaceae</t>
  </si>
  <si>
    <t>Family:env.OPS_17</t>
  </si>
  <si>
    <t>Genus:Devosia</t>
  </si>
  <si>
    <t>Genus:Caenimonas</t>
  </si>
  <si>
    <t>Family:LWQ8</t>
  </si>
  <si>
    <t>Genus:Vishniacozyma</t>
  </si>
  <si>
    <t>Genus:Tricellula</t>
  </si>
  <si>
    <t>Genus:Neoascochyta</t>
  </si>
  <si>
    <t>Genus:Leucosporidium</t>
  </si>
  <si>
    <t>Genus:Dioszegia</t>
  </si>
  <si>
    <t>Genus:Cryptococcus</t>
  </si>
  <si>
    <t>Genus:Sarocladium</t>
  </si>
  <si>
    <t>Genus:Rhizopus</t>
  </si>
  <si>
    <t>Genus:Neosetophoma</t>
  </si>
  <si>
    <t>Genus:Clonostachys</t>
  </si>
  <si>
    <t>Genus:Archaeospora</t>
  </si>
  <si>
    <t>Family:Helotiales_fam_Incertae_sedis</t>
  </si>
  <si>
    <t>Family:Diversisporaceae</t>
  </si>
  <si>
    <t>Family:Ceratobasidiaceae</t>
  </si>
  <si>
    <t>family</t>
  </si>
  <si>
    <t>trophic status</t>
  </si>
  <si>
    <t>Claroideoglomeraceae</t>
  </si>
  <si>
    <t>Stephanosporaceae</t>
  </si>
  <si>
    <t>Hypocreales_fam_Incertae_sedis</t>
  </si>
  <si>
    <t>Capnodiaceae</t>
  </si>
  <si>
    <t>Agaricales_fam_Incertae_sedis</t>
  </si>
  <si>
    <t>soil/litter/dung saprotroph</t>
  </si>
  <si>
    <t>Tubeufiaceae</t>
  </si>
  <si>
    <t>Extremaceae</t>
  </si>
  <si>
    <t>Diversisporaceae</t>
  </si>
  <si>
    <t>Paraglomeraceae</t>
  </si>
  <si>
    <t>Aspergillaceae</t>
  </si>
  <si>
    <t>Mycosphaerellaceae</t>
  </si>
  <si>
    <t>Sordariaceae</t>
  </si>
  <si>
    <t>Entrophosporaceae</t>
  </si>
  <si>
    <t xml:space="preserve">arbuscular mycorrhizal </t>
  </si>
  <si>
    <t>Phomatosporaceae</t>
  </si>
  <si>
    <t>Operculomycetaceae</t>
  </si>
  <si>
    <t>Saccharomycetaceae</t>
  </si>
  <si>
    <t>Leucosporidiaceae</t>
  </si>
  <si>
    <t>Pulvinulaceae</t>
  </si>
  <si>
    <t>Debaryomycetaceae</t>
  </si>
  <si>
    <t>Hygrophoraceae</t>
  </si>
  <si>
    <t>soil/litter saprotroph</t>
  </si>
  <si>
    <t>Cordycipitaceae</t>
  </si>
  <si>
    <t>Cyphellophoraceae</t>
  </si>
  <si>
    <t>Serendipitaceae</t>
  </si>
  <si>
    <t>Microdochiaceae</t>
  </si>
  <si>
    <t>Limnoperdaceae</t>
  </si>
  <si>
    <t>Cystobasidiaceae</t>
  </si>
  <si>
    <t>Calcarisporiellaceae</t>
  </si>
  <si>
    <t>Shiraiaceae</t>
  </si>
  <si>
    <t>Psathyrellaceae</t>
  </si>
  <si>
    <t>soil wood saprotroph</t>
  </si>
  <si>
    <t>Pyxidiophoraceae</t>
  </si>
  <si>
    <t>Intensive meadow</t>
  </si>
  <si>
    <t>Hoehnelomycetaceae</t>
  </si>
  <si>
    <t>Alphamycetaceae</t>
  </si>
  <si>
    <t>Filobasidiaceae</t>
  </si>
  <si>
    <t>unspecified litter saprotroph</t>
  </si>
  <si>
    <t>Protomycetaceae</t>
  </si>
  <si>
    <t>Extensive pasture</t>
  </si>
  <si>
    <t>soil litter dung saprotroph</t>
  </si>
  <si>
    <t>Arachnomycetaceae</t>
  </si>
  <si>
    <t>Junewangiaceae</t>
  </si>
  <si>
    <t>Bombardiaceae</t>
  </si>
  <si>
    <t>Strophariaceae</t>
  </si>
  <si>
    <t>soil litter wood saprotrophs</t>
  </si>
  <si>
    <t>Leptosphaeriaceae</t>
  </si>
  <si>
    <t>Eremomycetaceae</t>
  </si>
  <si>
    <t>Podosporaceae</t>
  </si>
  <si>
    <t>unspecified dung saprotroph</t>
  </si>
  <si>
    <t>SEM with all land uses</t>
  </si>
  <si>
    <t>Standard error</t>
  </si>
  <si>
    <t>Pairwise land-use differences</t>
  </si>
  <si>
    <t>dry vs normal year differences</t>
  </si>
  <si>
    <t>Table S6: Differentially abundant fungaltrophic modes between land-use types. Reported are ANCOMBC2 results including log2fold change of relative abundance, standard errors, and adjusted p values (Holm method) of Dunnett's type of test for significance of each pairwise land-use type comparison. (Land use types: CF- conventional farming;OF - organic farming; IM - intensive meadow; EM - extensive meadow, EP - extensive pasture)</t>
  </si>
  <si>
    <t>Table S3: Differentially abundant bacterial and fungal genera between land-use types and between dry and normal years. Reported are ANCOMBC2 results including log2fold change of relative abundance, standard errors , adjusted p values (Holm-method) of Dunnett's type of test for significance of each pairwise land-use type comparison. (Land use types: CF- conventional farming;OF - organic farming; IM - intensive meadow; EM - extensive meadow, EP - extensive pasture)</t>
  </si>
  <si>
    <t>Table S4: Differentially abundant bacterial and fungal taxa in experimental future climate treatment in a dry and normal spring season. Reported are ANCOMBC2 results including log2fold change of relative abundance, standard errors, and adjusted p values (Holm-method) of Dunnett's type of test for significance (n.a.: Entoloma was not detected in the dry year).</t>
  </si>
  <si>
    <t>Moisture</t>
  </si>
  <si>
    <t>Microbial C</t>
  </si>
  <si>
    <t>Fungal community composition</t>
  </si>
  <si>
    <t>Bacterial community composition</t>
  </si>
  <si>
    <t>Table S9: Structural equation models in cropland, grassland and including all land uses over dry and normal year. Land use (CF - conventional farming, OF - organic farming, IM - intensive meadow, EM - extensive meadow, EP - extensive pasture), climate (A - ambient, F - future) and year effects (2022 - dry spring, 2023 - normal spring) on soil parameters as well as microbial diversity and activity. All path estimates and corresponding standard errors and p values are reported. For categorial variables for each group within the variable the specific path estimates are reported.</t>
  </si>
  <si>
    <t>Table S7: Taxa and their trophic status within the prominent fungal cluster of microbial co-occurrence networks. Fungal families that formed the cluster within each land-use types in the dry or wet year are summarized as well as their primary trophic forms according to FungalTraits (NA in case no trophic form was assigned). For extensive meadows there is no reporting as no prominent fungal cluster was identified.</t>
  </si>
  <si>
    <t xml:space="preserve">Table S8: Keystone taxa in microbial co-occurrence networks of different land-use types in a dry and a normal year. Key stone taxa were defined as taxa with the highest degree (&gt;10) within the respective network. Additionally, their relative abundance within the bacterial (B) or fungal (F) community, as well as the primary trophic form for fungi according to FungalTraits database are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</si>
</sst>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6" x14ac:knownFonts="1">
    <font>
      <sz val="11"/>
      <color theme="1"/>
      <name val="Calibri"/>
      <family val="2"/>
      <scheme val="minor"/>
    </font>
    <font>
      <b/>
      <sz val="11"/>
      <color theme="1"/>
      <name val="Calibri"/>
      <family val="2"/>
      <scheme val="minor"/>
    </font>
    <font>
      <sz val="11"/>
      <color theme="1"/>
      <name val="Calibri"/>
      <family val="2"/>
    </font>
    <font>
      <sz val="11"/>
      <color rgb="FFFF0000"/>
      <name val="Calibri"/>
      <family val="2"/>
      <scheme val="minor"/>
    </font>
    <font>
      <sz val="11"/>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2">
    <xf numFmtId="0" fontId="0" fillId="0" borderId="0" xfId="0"/>
    <xf numFmtId="0" fontId="0" fillId="0" borderId="0" xfId="0" applyAlignment="1">
      <alignment horizontal="center"/>
    </xf>
    <xf numFmtId="2" fontId="0" fillId="0" borderId="0" xfId="0" applyNumberFormat="1"/>
    <xf numFmtId="164" fontId="0" fillId="0" borderId="0" xfId="0" applyNumberFormat="1"/>
    <xf numFmtId="1" fontId="0" fillId="0" borderId="0" xfId="0" applyNumberFormat="1"/>
    <xf numFmtId="0" fontId="0" fillId="0" borderId="0" xfId="0" applyAlignment="1">
      <alignment horizontal="center" vertical="center"/>
    </xf>
    <xf numFmtId="165" fontId="0" fillId="0" borderId="0" xfId="0" applyNumberFormat="1"/>
    <xf numFmtId="165" fontId="1" fillId="0" borderId="0" xfId="0" applyNumberFormat="1" applyFont="1"/>
    <xf numFmtId="165" fontId="1" fillId="0" borderId="0" xfId="0" applyNumberFormat="1" applyFont="1" applyAlignment="1">
      <alignment horizontal="right"/>
    </xf>
    <xf numFmtId="164" fontId="0" fillId="0" borderId="0" xfId="0" applyNumberForma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65" fontId="0" fillId="0" borderId="0" xfId="0" applyNumberFormat="1" applyAlignment="1">
      <alignment horizontal="right"/>
    </xf>
    <xf numFmtId="0" fontId="0" fillId="0" borderId="0" xfId="0" applyAlignment="1">
      <alignment horizontal="center"/>
    </xf>
    <xf numFmtId="166" fontId="0" fillId="0" borderId="0" xfId="0" applyNumberFormat="1"/>
    <xf numFmtId="0" fontId="1" fillId="0" borderId="0" xfId="0" applyFont="1"/>
    <xf numFmtId="0" fontId="0" fillId="0" borderId="0" xfId="0" applyAlignment="1">
      <alignment horizontal="right"/>
    </xf>
    <xf numFmtId="166" fontId="0" fillId="0" borderId="0" xfId="0" applyNumberFormat="1" applyAlignment="1">
      <alignment horizontal="right"/>
    </xf>
    <xf numFmtId="0" fontId="0" fillId="0" borderId="0" xfId="0" applyAlignment="1">
      <alignment horizontal="center"/>
    </xf>
    <xf numFmtId="0" fontId="3" fillId="0" borderId="0" xfId="0" applyFont="1"/>
    <xf numFmtId="165" fontId="1" fillId="0" borderId="0" xfId="0" applyNumberFormat="1" applyFont="1" applyFill="1"/>
    <xf numFmtId="0" fontId="4" fillId="0" borderId="0" xfId="0" applyFont="1"/>
    <xf numFmtId="0" fontId="4" fillId="0" borderId="0" xfId="0" applyFont="1" applyAlignment="1">
      <alignment horizontal="center"/>
    </xf>
    <xf numFmtId="2" fontId="3" fillId="0" borderId="0" xfId="0" applyNumberFormat="1" applyFont="1"/>
    <xf numFmtId="165" fontId="3" fillId="0" borderId="0" xfId="0" applyNumberFormat="1" applyFont="1"/>
    <xf numFmtId="165" fontId="5" fillId="0" borderId="0" xfId="0" applyNumberFormat="1" applyFont="1" applyAlignment="1">
      <alignment horizontal="right"/>
    </xf>
    <xf numFmtId="0" fontId="0" fillId="0" borderId="0" xfId="0" applyAlignment="1"/>
    <xf numFmtId="0" fontId="0" fillId="0" borderId="0" xfId="0" applyAlignment="1">
      <alignment horizontal="center"/>
    </xf>
    <xf numFmtId="11" fontId="0" fillId="0" borderId="0" xfId="0" applyNumberFormat="1"/>
    <xf numFmtId="1" fontId="0" fillId="0" borderId="0" xfId="0" applyNumberFormat="1" applyAlignment="1">
      <alignment horizontal="right"/>
    </xf>
    <xf numFmtId="2" fontId="0" fillId="0" borderId="0" xfId="0" applyNumberFormat="1" applyAlignment="1">
      <alignment horizontal="right"/>
    </xf>
    <xf numFmtId="165" fontId="0" fillId="0" borderId="0" xfId="0" applyNumberFormat="1" applyAlignment="1">
      <alignment horizontal="center"/>
    </xf>
    <xf numFmtId="0" fontId="0" fillId="0" borderId="0" xfId="0" applyAlignment="1">
      <alignment horizontal="center"/>
    </xf>
    <xf numFmtId="0" fontId="0" fillId="0" borderId="0" xfId="0" applyFill="1"/>
    <xf numFmtId="0" fontId="0" fillId="0" borderId="0" xfId="0" applyAlignment="1">
      <alignment horizontal="center"/>
    </xf>
    <xf numFmtId="0" fontId="4" fillId="0" borderId="0" xfId="0" applyFont="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cellXfs>
  <cellStyles count="1">
    <cellStyle name="Normal" xfId="0" builtinId="0"/>
  </cellStyles>
  <dxfs count="1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4"/>
  <sheetViews>
    <sheetView zoomScale="112" zoomScaleNormal="112" workbookViewId="0">
      <selection activeCell="B43" sqref="A43:XFD43"/>
    </sheetView>
  </sheetViews>
  <sheetFormatPr defaultColWidth="8.90625" defaultRowHeight="14.5" x14ac:dyDescent="0.35"/>
  <cols>
    <col min="2" max="2" width="13.81640625" bestFit="1" customWidth="1"/>
    <col min="3" max="3" width="8.81640625" style="1"/>
    <col min="4" max="4" width="8.90625" style="20"/>
    <col min="5" max="5" width="8.81640625" style="1"/>
    <col min="6" max="6" width="8.90625" style="20"/>
    <col min="7" max="16" width="8.81640625" style="1"/>
  </cols>
  <sheetData>
    <row r="1" spans="1:36" s="23" customFormat="1" x14ac:dyDescent="0.35">
      <c r="A1" s="23" t="s">
        <v>331</v>
      </c>
      <c r="C1" s="24"/>
      <c r="D1" s="24"/>
      <c r="E1" s="24"/>
      <c r="F1" s="24"/>
      <c r="G1" s="24"/>
      <c r="H1" s="24"/>
      <c r="I1" s="24"/>
      <c r="J1" s="24"/>
      <c r="K1" s="24"/>
      <c r="L1" s="24"/>
      <c r="M1" s="24"/>
      <c r="N1" s="24"/>
      <c r="O1" s="24"/>
      <c r="P1" s="24"/>
    </row>
    <row r="2" spans="1:36" x14ac:dyDescent="0.35">
      <c r="C2" s="36" t="s">
        <v>7</v>
      </c>
      <c r="D2" s="36"/>
      <c r="E2" s="36"/>
      <c r="G2" s="36" t="s">
        <v>8</v>
      </c>
      <c r="H2" s="36"/>
      <c r="I2" s="36"/>
      <c r="J2" s="36"/>
      <c r="K2" s="36"/>
      <c r="L2" s="36"/>
      <c r="M2" s="36"/>
      <c r="N2" s="36"/>
      <c r="O2" s="36"/>
      <c r="P2" s="36"/>
      <c r="Q2" s="36" t="s">
        <v>330</v>
      </c>
      <c r="R2" s="36"/>
      <c r="S2" s="36"/>
      <c r="T2" s="36"/>
      <c r="U2" s="36"/>
      <c r="V2" s="36"/>
      <c r="W2" s="36"/>
      <c r="X2" s="36"/>
      <c r="Y2" s="36"/>
      <c r="Z2" s="36"/>
      <c r="AA2" s="36"/>
      <c r="AB2" s="36"/>
      <c r="AC2" s="36"/>
      <c r="AD2" s="36"/>
      <c r="AE2" s="36"/>
      <c r="AF2" s="36"/>
      <c r="AG2" s="36"/>
      <c r="AH2" s="36"/>
      <c r="AI2" s="36"/>
      <c r="AJ2" s="36"/>
    </row>
    <row r="3" spans="1:36" x14ac:dyDescent="0.35">
      <c r="C3" s="36" t="s">
        <v>5</v>
      </c>
      <c r="D3" s="36"/>
      <c r="E3" s="36" t="s">
        <v>6</v>
      </c>
      <c r="F3" s="36"/>
      <c r="G3" s="36" t="s">
        <v>0</v>
      </c>
      <c r="H3" s="36"/>
      <c r="I3" s="36" t="s">
        <v>1</v>
      </c>
      <c r="J3" s="36"/>
      <c r="K3" s="36" t="s">
        <v>2</v>
      </c>
      <c r="L3" s="36"/>
      <c r="M3" s="36" t="s">
        <v>3</v>
      </c>
      <c r="N3" s="36"/>
      <c r="O3" s="36" t="s">
        <v>4</v>
      </c>
      <c r="P3" s="36"/>
      <c r="Q3" s="36" t="s">
        <v>48</v>
      </c>
      <c r="R3" s="36"/>
      <c r="S3" s="36" t="s">
        <v>49</v>
      </c>
      <c r="T3" s="36"/>
      <c r="U3" s="36" t="s">
        <v>50</v>
      </c>
      <c r="V3" s="36"/>
      <c r="W3" s="36" t="s">
        <v>51</v>
      </c>
      <c r="X3" s="36"/>
      <c r="Y3" s="36" t="s">
        <v>52</v>
      </c>
      <c r="Z3" s="36"/>
      <c r="AA3" s="36" t="s">
        <v>53</v>
      </c>
      <c r="AB3" s="36"/>
      <c r="AC3" s="36" t="s">
        <v>54</v>
      </c>
      <c r="AD3" s="36"/>
      <c r="AE3" s="36" t="s">
        <v>55</v>
      </c>
      <c r="AF3" s="36"/>
      <c r="AG3" s="36" t="s">
        <v>56</v>
      </c>
      <c r="AH3" s="36"/>
      <c r="AI3" s="36" t="s">
        <v>57</v>
      </c>
      <c r="AJ3" s="36"/>
    </row>
    <row r="4" spans="1:36" x14ac:dyDescent="0.35">
      <c r="C4" s="20" t="s">
        <v>39</v>
      </c>
      <c r="D4" s="12" t="s">
        <v>38</v>
      </c>
      <c r="E4" s="20" t="s">
        <v>39</v>
      </c>
      <c r="F4" s="12" t="s">
        <v>38</v>
      </c>
      <c r="G4" s="1" t="s">
        <v>39</v>
      </c>
      <c r="H4" s="12" t="s">
        <v>38</v>
      </c>
      <c r="I4" s="1" t="s">
        <v>39</v>
      </c>
      <c r="J4" s="12" t="s">
        <v>38</v>
      </c>
      <c r="K4" s="1" t="s">
        <v>39</v>
      </c>
      <c r="L4" s="12" t="s">
        <v>38</v>
      </c>
      <c r="M4" s="1" t="s">
        <v>39</v>
      </c>
      <c r="N4" s="12" t="s">
        <v>38</v>
      </c>
      <c r="O4" s="1" t="s">
        <v>39</v>
      </c>
      <c r="P4" s="12" t="s">
        <v>38</v>
      </c>
      <c r="Q4" s="15" t="s">
        <v>39</v>
      </c>
      <c r="R4" s="12" t="s">
        <v>38</v>
      </c>
      <c r="S4" s="15" t="s">
        <v>39</v>
      </c>
      <c r="T4" s="12" t="s">
        <v>38</v>
      </c>
      <c r="U4" s="15" t="s">
        <v>39</v>
      </c>
      <c r="V4" s="12" t="s">
        <v>38</v>
      </c>
      <c r="W4" s="15" t="s">
        <v>39</v>
      </c>
      <c r="X4" s="12" t="s">
        <v>38</v>
      </c>
      <c r="Y4" s="15" t="s">
        <v>39</v>
      </c>
      <c r="Z4" s="12" t="s">
        <v>38</v>
      </c>
      <c r="AA4" s="15" t="s">
        <v>39</v>
      </c>
      <c r="AB4" s="12" t="s">
        <v>38</v>
      </c>
      <c r="AC4" s="15" t="s">
        <v>39</v>
      </c>
      <c r="AD4" s="12" t="s">
        <v>38</v>
      </c>
      <c r="AE4" s="15" t="s">
        <v>39</v>
      </c>
      <c r="AF4" s="12" t="s">
        <v>38</v>
      </c>
      <c r="AG4" s="15" t="s">
        <v>39</v>
      </c>
      <c r="AH4" s="12" t="s">
        <v>38</v>
      </c>
      <c r="AI4" s="15" t="s">
        <v>39</v>
      </c>
      <c r="AJ4" s="12" t="s">
        <v>38</v>
      </c>
    </row>
    <row r="5" spans="1:36" x14ac:dyDescent="0.35">
      <c r="A5" s="37" t="s">
        <v>329</v>
      </c>
      <c r="B5" t="s">
        <v>10</v>
      </c>
      <c r="C5" s="20">
        <v>1.92</v>
      </c>
      <c r="D5" s="10">
        <v>0.10276518485356599</v>
      </c>
      <c r="E5" s="20">
        <v>1.98</v>
      </c>
      <c r="F5" s="10">
        <v>0.14920268526009789</v>
      </c>
      <c r="G5" s="10">
        <v>1.88541246915</v>
      </c>
      <c r="H5" s="10">
        <v>6.42107057941948E-2</v>
      </c>
      <c r="I5" s="10">
        <v>1.83766169805</v>
      </c>
      <c r="J5" s="10">
        <v>0.10225311067684401</v>
      </c>
      <c r="K5" s="10">
        <v>1.9708646104</v>
      </c>
      <c r="L5" s="10">
        <v>0.12649297906649001</v>
      </c>
      <c r="M5" s="10">
        <v>2.0348016643500002</v>
      </c>
      <c r="N5" s="10">
        <v>0.11148451381058901</v>
      </c>
      <c r="O5" s="10">
        <v>2.0175068233000002</v>
      </c>
      <c r="P5" s="10">
        <v>0.131725559987728</v>
      </c>
      <c r="Q5" s="10">
        <v>1.8759099438</v>
      </c>
      <c r="R5" s="10">
        <v>5.7639894977450201E-2</v>
      </c>
      <c r="S5" s="10">
        <v>1.8949149944999999</v>
      </c>
      <c r="T5" s="10">
        <v>7.1980014846354606E-2</v>
      </c>
      <c r="U5" s="10">
        <v>1.8106239851000001</v>
      </c>
      <c r="V5" s="10">
        <v>4.5495800381857701E-2</v>
      </c>
      <c r="W5" s="10">
        <v>1.8646994109999999</v>
      </c>
      <c r="X5" s="10">
        <v>0.13556823010159999</v>
      </c>
      <c r="Y5" s="10">
        <v>1.9404988568999999</v>
      </c>
      <c r="Z5" s="10">
        <v>6.0641247075322702E-2</v>
      </c>
      <c r="AA5" s="10">
        <v>2.0012303639</v>
      </c>
      <c r="AB5" s="10">
        <v>0.167488365756844</v>
      </c>
      <c r="AC5" s="10">
        <v>1.9773929034</v>
      </c>
      <c r="AD5" s="10">
        <v>0.107204059381172</v>
      </c>
      <c r="AE5" s="10">
        <v>2.0922104252999998</v>
      </c>
      <c r="AF5" s="10">
        <v>8.6150662450270199E-2</v>
      </c>
      <c r="AG5" s="10">
        <v>1.995897494</v>
      </c>
      <c r="AH5" s="10">
        <v>0.110129955113023</v>
      </c>
      <c r="AI5" s="10">
        <v>2.0391161526000001</v>
      </c>
      <c r="AJ5" s="10">
        <v>0.153182576088087</v>
      </c>
    </row>
    <row r="6" spans="1:36" x14ac:dyDescent="0.35">
      <c r="A6" s="37"/>
      <c r="B6" t="s">
        <v>9</v>
      </c>
      <c r="C6" s="20">
        <v>0.16</v>
      </c>
      <c r="D6" s="10">
        <v>1.1649451693872855E-2</v>
      </c>
      <c r="E6" s="20">
        <v>0.16</v>
      </c>
      <c r="F6" s="10">
        <v>1.5334377081592514E-2</v>
      </c>
      <c r="G6" s="10">
        <v>0.1590728407</v>
      </c>
      <c r="H6" s="10">
        <v>7.9489055840888199E-3</v>
      </c>
      <c r="I6" s="10">
        <v>0.1576929376</v>
      </c>
      <c r="J6" s="10">
        <v>1.4339951054795E-2</v>
      </c>
      <c r="K6" s="10">
        <v>0.16208539359999999</v>
      </c>
      <c r="L6" s="10">
        <v>1.06346850720275E-2</v>
      </c>
      <c r="M6" s="10">
        <v>0.17063121454999999</v>
      </c>
      <c r="N6" s="10">
        <v>1.7296171153921701E-2</v>
      </c>
      <c r="O6" s="10">
        <v>0.16385062950000001</v>
      </c>
      <c r="P6" s="10">
        <v>1.38733793034193E-2</v>
      </c>
      <c r="Q6" s="10">
        <v>0.15897190920000001</v>
      </c>
      <c r="R6" s="10">
        <v>9.3713018580317397E-3</v>
      </c>
      <c r="S6" s="10">
        <v>0.15917377220000001</v>
      </c>
      <c r="T6" s="10">
        <v>6.7488391571968497E-3</v>
      </c>
      <c r="U6" s="10">
        <v>0.15821705059999999</v>
      </c>
      <c r="V6" s="10">
        <v>1.6105004695794799E-2</v>
      </c>
      <c r="W6" s="10">
        <v>0.15716882460000001</v>
      </c>
      <c r="X6" s="10">
        <v>1.31960231965074E-2</v>
      </c>
      <c r="Y6" s="10">
        <v>0.1614261692</v>
      </c>
      <c r="Z6" s="10">
        <v>7.6648272654703297E-3</v>
      </c>
      <c r="AA6" s="10">
        <v>0.16274461800000001</v>
      </c>
      <c r="AB6" s="10">
        <v>1.33807335613822E-2</v>
      </c>
      <c r="AC6" s="10">
        <v>0.16551242960000001</v>
      </c>
      <c r="AD6" s="10">
        <v>1.5330908002493201E-2</v>
      </c>
      <c r="AE6" s="10">
        <v>0.1757499995</v>
      </c>
      <c r="AF6" s="10">
        <v>1.8392701892671601E-2</v>
      </c>
      <c r="AG6" s="10">
        <v>0.16393196979999999</v>
      </c>
      <c r="AH6" s="10">
        <v>8.3361199499971499E-3</v>
      </c>
      <c r="AI6" s="10">
        <v>0.1637692892</v>
      </c>
      <c r="AJ6" s="10">
        <v>1.8352692885543101E-2</v>
      </c>
    </row>
    <row r="7" spans="1:36" x14ac:dyDescent="0.35">
      <c r="A7" s="37"/>
      <c r="B7" t="s">
        <v>11</v>
      </c>
      <c r="C7" s="20">
        <v>9.15</v>
      </c>
      <c r="D7" s="10">
        <v>1.1993489442193117</v>
      </c>
      <c r="E7" s="20">
        <v>9.2799999999999994</v>
      </c>
      <c r="F7" s="10">
        <v>1.554693616118622</v>
      </c>
      <c r="G7" s="10">
        <v>9.9600000000000009</v>
      </c>
      <c r="H7" s="10">
        <v>1.06514021809832</v>
      </c>
      <c r="I7" s="10">
        <v>9.9767499999999991</v>
      </c>
      <c r="J7" s="10">
        <v>1.1137635048504899</v>
      </c>
      <c r="K7" s="10">
        <v>8.0120000000000005</v>
      </c>
      <c r="L7" s="10">
        <v>1.06121504343891</v>
      </c>
      <c r="M7" s="10">
        <v>9.5225000000000009</v>
      </c>
      <c r="N7" s="10">
        <v>1.3828198687731099</v>
      </c>
      <c r="O7" s="10">
        <v>8.6180000000000003</v>
      </c>
      <c r="P7" s="10">
        <v>1.2496835388883101</v>
      </c>
      <c r="Q7" s="10">
        <v>9.7859999999999996</v>
      </c>
      <c r="R7" s="10">
        <v>0.82607438459795401</v>
      </c>
      <c r="S7" s="9">
        <v>10.134</v>
      </c>
      <c r="T7" s="10">
        <v>1.28274185503813</v>
      </c>
      <c r="U7" s="10">
        <v>9.7784999999999993</v>
      </c>
      <c r="V7" s="10">
        <v>1.0710250801088801</v>
      </c>
      <c r="W7" s="9">
        <v>10.175000000000001</v>
      </c>
      <c r="X7" s="10">
        <v>1.1765769559758199</v>
      </c>
      <c r="Y7" s="10">
        <v>8.1470000000000002</v>
      </c>
      <c r="Z7" s="10">
        <v>1.07596519976768</v>
      </c>
      <c r="AA7" s="10">
        <v>7.8769999999999998</v>
      </c>
      <c r="AB7" s="10">
        <v>1.0859486380324099</v>
      </c>
      <c r="AC7" s="10">
        <v>9.3610000000000007</v>
      </c>
      <c r="AD7" s="10">
        <v>0.94017669734056997</v>
      </c>
      <c r="AE7" s="10">
        <v>9.6839999999999993</v>
      </c>
      <c r="AF7" s="10">
        <v>1.7592482611742</v>
      </c>
      <c r="AG7" s="10">
        <v>8.6929999999999996</v>
      </c>
      <c r="AH7" s="10">
        <v>1.3537339308577401</v>
      </c>
      <c r="AI7" s="10">
        <v>8.5429999999999993</v>
      </c>
      <c r="AJ7" s="10">
        <v>1.2049255394237299</v>
      </c>
    </row>
    <row r="8" spans="1:36" x14ac:dyDescent="0.35">
      <c r="A8" s="37"/>
      <c r="B8" t="s">
        <v>12</v>
      </c>
      <c r="C8" s="20">
        <v>6.56</v>
      </c>
      <c r="D8" s="10">
        <v>0.54887900305987303</v>
      </c>
      <c r="E8" s="20">
        <v>6.87</v>
      </c>
      <c r="F8" s="10">
        <v>0.48335345245482625</v>
      </c>
      <c r="G8" s="10">
        <v>6.7865000000000002</v>
      </c>
      <c r="H8" s="10">
        <v>0.51018340355518998</v>
      </c>
      <c r="I8" s="10">
        <v>6.782</v>
      </c>
      <c r="J8" s="10">
        <v>0.61939359138808603</v>
      </c>
      <c r="K8" s="10">
        <v>6.7394999999999996</v>
      </c>
      <c r="L8" s="10">
        <v>0.50107752315437804</v>
      </c>
      <c r="M8" s="10">
        <v>6.5359999999999996</v>
      </c>
      <c r="N8" s="10">
        <v>0.54450750321059105</v>
      </c>
      <c r="O8" s="10">
        <v>6.7270000000000003</v>
      </c>
      <c r="P8" s="10">
        <v>0.54885622698001402</v>
      </c>
      <c r="Q8" s="10">
        <v>6.6269999999999998</v>
      </c>
      <c r="R8" s="10">
        <v>0.56590242582582695</v>
      </c>
      <c r="S8" s="10">
        <v>6.9459999999999997</v>
      </c>
      <c r="T8" s="10">
        <v>0.41559061052381302</v>
      </c>
      <c r="U8" s="10">
        <v>6.5069999999999997</v>
      </c>
      <c r="V8" s="10">
        <v>0.65374221898917395</v>
      </c>
      <c r="W8" s="10">
        <v>7.0570000000000004</v>
      </c>
      <c r="X8" s="10">
        <v>0.46313065111262097</v>
      </c>
      <c r="Y8" s="10">
        <v>6.5949999999999998</v>
      </c>
      <c r="Z8" s="10">
        <v>0.56958561935654395</v>
      </c>
      <c r="AA8" s="10">
        <v>6.8840000000000003</v>
      </c>
      <c r="AB8" s="10">
        <v>0.39903216244642098</v>
      </c>
      <c r="AC8" s="10">
        <v>6.3840000000000003</v>
      </c>
      <c r="AD8" s="10">
        <v>0.52523433923450902</v>
      </c>
      <c r="AE8" s="10">
        <v>6.6879999999999997</v>
      </c>
      <c r="AF8" s="10">
        <v>0.54654063587867496</v>
      </c>
      <c r="AG8" s="10">
        <v>6.673</v>
      </c>
      <c r="AH8" s="10">
        <v>0.51745209118010804</v>
      </c>
      <c r="AI8" s="10">
        <v>6.7809999999999997</v>
      </c>
      <c r="AJ8" s="10">
        <v>0.60143254909516797</v>
      </c>
    </row>
    <row r="9" spans="1:36" x14ac:dyDescent="0.35">
      <c r="A9" s="37"/>
      <c r="B9" t="s">
        <v>13</v>
      </c>
      <c r="C9" s="20">
        <v>62.2</v>
      </c>
      <c r="D9" s="9">
        <v>30.248778223921651</v>
      </c>
      <c r="E9" s="20">
        <v>77.8</v>
      </c>
      <c r="F9" s="9">
        <v>35.932460057168392</v>
      </c>
      <c r="G9" s="9">
        <v>65.930999999999997</v>
      </c>
      <c r="H9" s="9">
        <v>31.8378186075022</v>
      </c>
      <c r="I9" s="9">
        <v>69.257999999999996</v>
      </c>
      <c r="J9" s="9">
        <v>34.590373866301697</v>
      </c>
      <c r="K9" s="9">
        <v>80.239999999999995</v>
      </c>
      <c r="L9" s="9">
        <v>33.374497512479898</v>
      </c>
      <c r="M9" s="9">
        <v>64.171000000000006</v>
      </c>
      <c r="N9" s="9">
        <v>37.643140830421501</v>
      </c>
      <c r="O9" s="9">
        <v>70.488500000000002</v>
      </c>
      <c r="P9" s="9">
        <v>34.898158792481603</v>
      </c>
      <c r="Q9" s="9">
        <v>62.77</v>
      </c>
      <c r="R9" s="9">
        <v>33.651141304733102</v>
      </c>
      <c r="S9" s="9">
        <v>69.091999999999999</v>
      </c>
      <c r="T9" s="9">
        <v>31.3897629455493</v>
      </c>
      <c r="U9" s="9">
        <v>53.482999999999997</v>
      </c>
      <c r="V9" s="9">
        <v>22.720763900499101</v>
      </c>
      <c r="W9" s="9">
        <v>85.033000000000001</v>
      </c>
      <c r="X9" s="9">
        <v>38.166702780186696</v>
      </c>
      <c r="Y9" s="9">
        <v>70.706999999999994</v>
      </c>
      <c r="Z9" s="9">
        <v>31.714941116136401</v>
      </c>
      <c r="AA9" s="9">
        <v>89.772999999999996</v>
      </c>
      <c r="AB9" s="9">
        <v>33.818445673593203</v>
      </c>
      <c r="AC9" s="9">
        <v>54.372</v>
      </c>
      <c r="AD9" s="9">
        <v>27.3457576640733</v>
      </c>
      <c r="AE9" s="9">
        <v>73.97</v>
      </c>
      <c r="AF9" s="9">
        <v>45.058718233976499</v>
      </c>
      <c r="AG9" s="9">
        <v>69.911000000000001</v>
      </c>
      <c r="AH9" s="9">
        <v>37.170825611851399</v>
      </c>
      <c r="AI9" s="9">
        <v>71.066000000000003</v>
      </c>
      <c r="AJ9" s="9">
        <v>34.477119046953099</v>
      </c>
    </row>
    <row r="10" spans="1:36" x14ac:dyDescent="0.35">
      <c r="A10" s="37"/>
      <c r="B10" t="s">
        <v>14</v>
      </c>
      <c r="C10" s="20">
        <v>81.5</v>
      </c>
      <c r="D10" s="9">
        <v>38.317435747189606</v>
      </c>
      <c r="E10" s="9">
        <v>78</v>
      </c>
      <c r="F10" s="9">
        <v>30.04934293857352</v>
      </c>
      <c r="G10" s="11">
        <v>106.17700000000001</v>
      </c>
      <c r="H10" s="9">
        <v>38.275386085577203</v>
      </c>
      <c r="I10" s="9">
        <v>89.972499999999997</v>
      </c>
      <c r="J10" s="9">
        <v>19.566844103173501</v>
      </c>
      <c r="K10" s="9">
        <v>53.515500000000003</v>
      </c>
      <c r="L10" s="9">
        <v>17.318714391025001</v>
      </c>
      <c r="M10" s="9">
        <v>51.838999999999999</v>
      </c>
      <c r="N10" s="9">
        <v>12.6587144520661</v>
      </c>
      <c r="O10" s="9">
        <v>97.323999999999998</v>
      </c>
      <c r="P10" s="9">
        <v>35.111109862684103</v>
      </c>
      <c r="Q10" s="11">
        <v>108.44499999999999</v>
      </c>
      <c r="R10" s="9">
        <v>49.016209847128899</v>
      </c>
      <c r="S10" s="11">
        <v>103.90900000000001</v>
      </c>
      <c r="T10" s="9">
        <v>26.053198758608399</v>
      </c>
      <c r="U10" s="9">
        <v>89.725999999999999</v>
      </c>
      <c r="V10" s="9">
        <v>17.749477112799099</v>
      </c>
      <c r="W10" s="9">
        <v>90.218999999999994</v>
      </c>
      <c r="X10" s="9">
        <v>22.205494039889199</v>
      </c>
      <c r="Y10" s="9">
        <v>56.253999999999998</v>
      </c>
      <c r="Z10" s="9">
        <v>14.462464981230999</v>
      </c>
      <c r="AA10" s="9">
        <v>50.777000000000001</v>
      </c>
      <c r="AB10" s="9">
        <v>20.183507596275</v>
      </c>
      <c r="AC10" s="9">
        <v>49.128</v>
      </c>
      <c r="AD10" s="9">
        <v>9.5577982122802005</v>
      </c>
      <c r="AE10" s="9">
        <v>54.55</v>
      </c>
      <c r="AF10" s="9">
        <v>15.1857535575654</v>
      </c>
      <c r="AG10" s="11">
        <v>103.88500000000001</v>
      </c>
      <c r="AH10" s="9">
        <v>42.748651765614497</v>
      </c>
      <c r="AI10" s="9">
        <v>90.763000000000005</v>
      </c>
      <c r="AJ10" s="9">
        <v>26.066264297832301</v>
      </c>
    </row>
    <row r="11" spans="1:36" x14ac:dyDescent="0.35">
      <c r="A11" s="37"/>
      <c r="B11" t="s">
        <v>15</v>
      </c>
      <c r="C11" s="20">
        <v>4.9800000000000004</v>
      </c>
      <c r="D11" s="10">
        <v>5.2498592655324492</v>
      </c>
      <c r="E11" s="20">
        <v>4.78</v>
      </c>
      <c r="F11" s="10">
        <v>3.9806931517906325</v>
      </c>
      <c r="G11" s="9">
        <v>11.7148198957</v>
      </c>
      <c r="H11" s="10">
        <v>6.1786224586677703</v>
      </c>
      <c r="I11" s="10">
        <v>3.2615119544</v>
      </c>
      <c r="J11" s="10">
        <v>3.1983585961838998</v>
      </c>
      <c r="K11" s="10">
        <v>3.6755304339000001</v>
      </c>
      <c r="L11" s="10">
        <v>2.1489522340860798</v>
      </c>
      <c r="M11" s="10">
        <v>2.9272232432999998</v>
      </c>
      <c r="N11" s="10">
        <v>1.0210568963859601</v>
      </c>
      <c r="O11" s="10">
        <v>2.8206406368999999</v>
      </c>
      <c r="P11" s="10">
        <v>1.0910248033291801</v>
      </c>
      <c r="Q11" s="9">
        <v>13.227850355999999</v>
      </c>
      <c r="R11" s="10">
        <v>7.3559756386046402</v>
      </c>
      <c r="S11" s="9">
        <v>10.2017894354</v>
      </c>
      <c r="T11" s="10">
        <v>5.1050038506314603</v>
      </c>
      <c r="U11" s="10">
        <v>2.2483306156</v>
      </c>
      <c r="V11" s="10">
        <v>0.63140105923845502</v>
      </c>
      <c r="W11" s="10">
        <v>4.2746932932000004</v>
      </c>
      <c r="X11" s="10">
        <v>4.4778746617311604</v>
      </c>
      <c r="Y11" s="10">
        <v>3.9596890330000001</v>
      </c>
      <c r="Z11" s="10">
        <v>2.8055642730758801</v>
      </c>
      <c r="AA11" s="10">
        <v>3.3913718348000002</v>
      </c>
      <c r="AB11" s="10">
        <v>1.5223121134961199</v>
      </c>
      <c r="AC11" s="10">
        <v>2.8430897343999999</v>
      </c>
      <c r="AD11" s="10">
        <v>0.67693790294745104</v>
      </c>
      <c r="AE11" s="10">
        <v>3.0113567522000002</v>
      </c>
      <c r="AF11" s="10">
        <v>1.3674109203098199</v>
      </c>
      <c r="AG11" s="10">
        <v>2.6313833299999998</v>
      </c>
      <c r="AH11" s="10">
        <v>1.07347277150259</v>
      </c>
      <c r="AI11" s="10">
        <v>3.0098979438</v>
      </c>
      <c r="AJ11" s="10">
        <v>1.1984842141779699</v>
      </c>
    </row>
    <row r="12" spans="1:36" x14ac:dyDescent="0.35">
      <c r="A12" s="37"/>
      <c r="B12" t="s">
        <v>41</v>
      </c>
      <c r="C12" s="20">
        <v>289</v>
      </c>
      <c r="D12" s="9">
        <v>61.304832240942901</v>
      </c>
      <c r="E12" s="20">
        <v>294</v>
      </c>
      <c r="F12" s="9">
        <v>58.153050817326488</v>
      </c>
      <c r="G12" s="11">
        <v>259.90411356999999</v>
      </c>
      <c r="H12" s="9">
        <v>33.3952629557932</v>
      </c>
      <c r="I12" s="11">
        <v>232.730668845</v>
      </c>
      <c r="J12" s="9">
        <v>35.756078446006597</v>
      </c>
      <c r="K12" s="11">
        <v>307.933777405</v>
      </c>
      <c r="L12" s="9">
        <v>38.697941503131297</v>
      </c>
      <c r="M12" s="11">
        <v>340.06693658500001</v>
      </c>
      <c r="N12" s="9">
        <v>66.940123495280801</v>
      </c>
      <c r="O12" s="11">
        <v>316.85385769499999</v>
      </c>
      <c r="P12" s="9">
        <v>48.260872989094601</v>
      </c>
      <c r="Q12" s="11">
        <v>253.30392148000001</v>
      </c>
      <c r="R12" s="9">
        <v>32.398439849097798</v>
      </c>
      <c r="S12" s="11">
        <v>266.50430566</v>
      </c>
      <c r="T12" s="9">
        <v>34.755410954341599</v>
      </c>
      <c r="U12" s="11">
        <v>221.34526679999999</v>
      </c>
      <c r="V12" s="9">
        <v>36.558673053666801</v>
      </c>
      <c r="W12" s="11">
        <v>244.11607089</v>
      </c>
      <c r="X12" s="9">
        <v>32.7788363249702</v>
      </c>
      <c r="Y12" s="11">
        <v>307.98786207000001</v>
      </c>
      <c r="Z12" s="9">
        <v>42.411789093198998</v>
      </c>
      <c r="AA12" s="11">
        <v>307.87969274</v>
      </c>
      <c r="AB12" s="9">
        <v>36.914594622395299</v>
      </c>
      <c r="AC12" s="11">
        <v>333.90824563000001</v>
      </c>
      <c r="AD12" s="9">
        <v>65.916864882947195</v>
      </c>
      <c r="AE12" s="11">
        <v>346.22562754</v>
      </c>
      <c r="AF12" s="9">
        <v>70.926202154188303</v>
      </c>
      <c r="AG12" s="11">
        <v>326.81703318000001</v>
      </c>
      <c r="AH12" s="9">
        <v>40.223938813176296</v>
      </c>
      <c r="AI12" s="11">
        <v>306.89068221000002</v>
      </c>
      <c r="AJ12" s="9">
        <v>55.483872305390101</v>
      </c>
    </row>
    <row r="13" spans="1:36" ht="14.5" customHeight="1" x14ac:dyDescent="0.35">
      <c r="A13" s="37"/>
      <c r="B13" t="s">
        <v>16</v>
      </c>
      <c r="C13" s="1">
        <v>14.9</v>
      </c>
      <c r="D13" s="10">
        <v>2.6212390730733959</v>
      </c>
      <c r="E13" s="1">
        <v>14.9</v>
      </c>
      <c r="F13" s="10">
        <v>2.525653616136291</v>
      </c>
      <c r="G13" s="9">
        <v>13.790479948</v>
      </c>
      <c r="H13" s="10">
        <v>1.7497853764020199</v>
      </c>
      <c r="I13" s="9">
        <v>12.6804075302</v>
      </c>
      <c r="J13" s="10">
        <v>1.9095706429580599</v>
      </c>
      <c r="K13" s="9">
        <v>15.640868112</v>
      </c>
      <c r="L13" s="10">
        <v>1.8374033231715301</v>
      </c>
      <c r="M13" s="9">
        <v>16.675461594000001</v>
      </c>
      <c r="N13" s="10">
        <v>2.9757789559166801</v>
      </c>
      <c r="O13" s="9">
        <v>15.7171188625</v>
      </c>
      <c r="P13" s="10">
        <v>2.2043790562093402</v>
      </c>
      <c r="Q13" s="9">
        <v>13.494655175</v>
      </c>
      <c r="R13" s="10">
        <v>1.6088790528927801</v>
      </c>
      <c r="S13" s="9">
        <v>14.086304720999999</v>
      </c>
      <c r="T13" s="10">
        <v>1.9185224702009001</v>
      </c>
      <c r="U13" s="9">
        <v>12.245949528400001</v>
      </c>
      <c r="V13" s="10">
        <v>2.1359582492781</v>
      </c>
      <c r="W13" s="9">
        <v>13.114865532</v>
      </c>
      <c r="X13" s="10">
        <v>1.6481237439384899</v>
      </c>
      <c r="Y13" s="9">
        <v>15.841779066999999</v>
      </c>
      <c r="Z13" s="10">
        <v>1.86901404972037</v>
      </c>
      <c r="AA13" s="9">
        <v>15.439957157</v>
      </c>
      <c r="AB13" s="10">
        <v>1.8826323937149601</v>
      </c>
      <c r="AC13" s="9">
        <v>16.809464803000001</v>
      </c>
      <c r="AD13" s="10">
        <v>2.8511525139919698</v>
      </c>
      <c r="AE13" s="9">
        <v>16.541458384999999</v>
      </c>
      <c r="AF13" s="10">
        <v>3.2442971225114401</v>
      </c>
      <c r="AG13" s="9">
        <v>16.344545073999999</v>
      </c>
      <c r="AH13" s="10">
        <v>1.42640629267344</v>
      </c>
      <c r="AI13" s="9">
        <v>15.089692651</v>
      </c>
      <c r="AJ13" s="10">
        <v>2.7109134627379201</v>
      </c>
    </row>
    <row r="14" spans="1:36" x14ac:dyDescent="0.35">
      <c r="A14" s="37"/>
      <c r="B14" t="s">
        <v>18</v>
      </c>
      <c r="C14" s="1">
        <v>0.67</v>
      </c>
      <c r="D14" s="10">
        <v>0.59834424840019163</v>
      </c>
      <c r="E14" s="1">
        <v>1.34</v>
      </c>
      <c r="F14" s="10">
        <v>0.83198923768182831</v>
      </c>
      <c r="G14" s="10">
        <v>1.3028609</v>
      </c>
      <c r="H14" s="10">
        <v>0.652859583085308</v>
      </c>
      <c r="I14" s="10">
        <v>0.85010799999999997</v>
      </c>
      <c r="J14" s="10">
        <v>1.23584996020409</v>
      </c>
      <c r="K14" s="10">
        <v>1.0305806</v>
      </c>
      <c r="L14" s="10">
        <v>0.43532428596065698</v>
      </c>
      <c r="M14" s="10">
        <v>1.1198300999999999</v>
      </c>
      <c r="N14" s="10">
        <v>0.75682987231073096</v>
      </c>
      <c r="O14" s="10">
        <v>0.72975109999999999</v>
      </c>
      <c r="P14" s="10">
        <v>0.76709828551256898</v>
      </c>
      <c r="Q14" s="10">
        <v>1.1404057999999999</v>
      </c>
      <c r="R14" s="10">
        <v>0.56316541923639096</v>
      </c>
      <c r="S14" s="10">
        <v>1.4653160000000001</v>
      </c>
      <c r="T14" s="10">
        <v>0.75886312405169598</v>
      </c>
      <c r="U14" s="10">
        <v>0.1723218</v>
      </c>
      <c r="V14" s="10">
        <v>0.21331467975551999</v>
      </c>
      <c r="W14" s="10">
        <v>1.5278942</v>
      </c>
      <c r="X14" s="10">
        <v>1.49749559078873</v>
      </c>
      <c r="Y14" s="10">
        <v>0.91302380000000005</v>
      </c>
      <c r="Z14" s="10">
        <v>0.46616691229236801</v>
      </c>
      <c r="AA14" s="10">
        <v>1.1481374</v>
      </c>
      <c r="AB14" s="10">
        <v>0.41776869581061199</v>
      </c>
      <c r="AC14" s="10">
        <v>0.63423180000000001</v>
      </c>
      <c r="AD14" s="10">
        <v>0.662907610992437</v>
      </c>
      <c r="AE14" s="10">
        <v>1.6054284000000001</v>
      </c>
      <c r="AF14" s="10">
        <v>0.50972541826977802</v>
      </c>
      <c r="AG14" s="10">
        <v>0.51392000000000004</v>
      </c>
      <c r="AH14" s="10">
        <v>0.72542585678586102</v>
      </c>
      <c r="AI14" s="10">
        <v>0.94558220000000004</v>
      </c>
      <c r="AJ14" s="10">
        <v>0.825402429830565</v>
      </c>
    </row>
    <row r="15" spans="1:36" x14ac:dyDescent="0.35">
      <c r="A15" s="37"/>
      <c r="B15" t="s">
        <v>19</v>
      </c>
      <c r="C15" s="1">
        <v>0.19</v>
      </c>
      <c r="D15" s="10">
        <v>1.8741691100429184E-2</v>
      </c>
      <c r="E15" s="1">
        <v>0.21</v>
      </c>
      <c r="F15" s="10">
        <v>2.5928164446649731E-2</v>
      </c>
      <c r="G15" s="10">
        <v>0.20193829855555601</v>
      </c>
      <c r="H15" s="10">
        <v>2.5503987838416901E-2</v>
      </c>
      <c r="I15" s="10">
        <v>0.232658741333333</v>
      </c>
      <c r="J15" s="10">
        <v>2.04598257097925E-2</v>
      </c>
      <c r="K15" s="10">
        <v>0.184019602</v>
      </c>
      <c r="L15" s="10">
        <v>1.6011944226058401E-2</v>
      </c>
      <c r="M15" s="10">
        <v>0.190785183</v>
      </c>
      <c r="N15" s="10">
        <v>2.4708044013284702E-2</v>
      </c>
      <c r="O15" s="10">
        <v>0.20221757777777799</v>
      </c>
      <c r="P15" s="10">
        <v>9.8445411944992206E-3</v>
      </c>
      <c r="Q15" s="10">
        <v>0.18755411424999999</v>
      </c>
      <c r="R15" s="10">
        <v>1.56046167727869E-2</v>
      </c>
      <c r="S15" s="10">
        <v>0.21344564599999999</v>
      </c>
      <c r="T15" s="10">
        <v>2.7310257747043199E-2</v>
      </c>
      <c r="U15" s="10">
        <v>0.21417657574999999</v>
      </c>
      <c r="V15" s="10">
        <v>1.30978921556681E-2</v>
      </c>
      <c r="W15" s="10">
        <v>0.24744447380000001</v>
      </c>
      <c r="X15" s="10">
        <v>9.6788455711145395E-3</v>
      </c>
      <c r="Y15" s="10">
        <v>0.17973360939999999</v>
      </c>
      <c r="Z15" s="10">
        <v>2.0146613516564299E-2</v>
      </c>
      <c r="AA15" s="10">
        <v>0.18830559459999999</v>
      </c>
      <c r="AB15" s="10">
        <v>1.11825729448754E-2</v>
      </c>
      <c r="AC15" s="10">
        <v>0.1755769358</v>
      </c>
      <c r="AD15" s="10">
        <v>8.9592151417134894E-3</v>
      </c>
      <c r="AE15" s="10">
        <v>0.20599343019999999</v>
      </c>
      <c r="AF15" s="10">
        <v>2.6741395709071601E-2</v>
      </c>
      <c r="AG15" s="10">
        <v>0.19975705225000001</v>
      </c>
      <c r="AH15" s="10">
        <v>8.7204939005651599E-3</v>
      </c>
      <c r="AI15" s="10">
        <v>0.2041859982</v>
      </c>
      <c r="AJ15" s="10">
        <v>1.1220391601317501E-2</v>
      </c>
    </row>
    <row r="16" spans="1:36" x14ac:dyDescent="0.35">
      <c r="A16" s="37"/>
      <c r="B16" t="s">
        <v>32</v>
      </c>
      <c r="C16" s="1">
        <v>0.26</v>
      </c>
      <c r="D16" s="10">
        <v>8.1497456006106195E-2</v>
      </c>
      <c r="E16" s="1">
        <v>0.25</v>
      </c>
      <c r="F16" s="10">
        <v>6.3898359047992237E-2</v>
      </c>
      <c r="G16" s="10">
        <v>0.32471089295</v>
      </c>
      <c r="H16" s="10">
        <v>6.0244265198702802E-2</v>
      </c>
      <c r="I16" s="10">
        <v>0.27187189090000002</v>
      </c>
      <c r="J16" s="10">
        <v>7.0940446362920906E-2</v>
      </c>
      <c r="K16" s="10">
        <v>0.26525211799999998</v>
      </c>
      <c r="L16" s="10">
        <v>6.5793421351417705E-2</v>
      </c>
      <c r="M16" s="10">
        <v>0.2246794255</v>
      </c>
      <c r="N16" s="10">
        <v>5.88413592397432E-2</v>
      </c>
      <c r="O16" s="10">
        <v>0.20166439794999999</v>
      </c>
      <c r="P16" s="10">
        <v>4.9792568940762498E-2</v>
      </c>
      <c r="Q16" s="10">
        <v>0.354828796</v>
      </c>
      <c r="R16" s="10">
        <v>4.8811521519275702E-2</v>
      </c>
      <c r="S16" s="10">
        <v>0.29459298989999999</v>
      </c>
      <c r="T16" s="10">
        <v>5.7128719103322102E-2</v>
      </c>
      <c r="U16" s="10">
        <v>0.29841136880000002</v>
      </c>
      <c r="V16" s="10">
        <v>7.4407130266865504E-2</v>
      </c>
      <c r="W16" s="10">
        <v>0.245332413</v>
      </c>
      <c r="X16" s="10">
        <v>5.93517992034635E-2</v>
      </c>
      <c r="Y16" s="10">
        <v>0.26291831269999999</v>
      </c>
      <c r="Z16" s="10">
        <v>6.6083800411928004E-2</v>
      </c>
      <c r="AA16" s="10">
        <v>0.26758592329999997</v>
      </c>
      <c r="AB16" s="10">
        <v>6.8988050924989594E-2</v>
      </c>
      <c r="AC16" s="10">
        <v>0.21822604509999999</v>
      </c>
      <c r="AD16" s="10">
        <v>5.2437334270073903E-2</v>
      </c>
      <c r="AE16" s="10">
        <v>0.23113280589999999</v>
      </c>
      <c r="AF16" s="10">
        <v>6.6836298343643394E-2</v>
      </c>
      <c r="AG16" s="10">
        <v>0.18138562950000001</v>
      </c>
      <c r="AH16" s="10">
        <v>3.83699502496406E-2</v>
      </c>
      <c r="AI16" s="10">
        <v>0.2219431664</v>
      </c>
      <c r="AJ16" s="10">
        <v>5.3366501952981198E-2</v>
      </c>
    </row>
    <row r="17" spans="1:36" x14ac:dyDescent="0.35">
      <c r="A17" s="37"/>
      <c r="B17" t="s">
        <v>33</v>
      </c>
      <c r="C17" s="1">
        <v>0.15</v>
      </c>
      <c r="D17" s="10">
        <v>4.883292811210254E-2</v>
      </c>
      <c r="E17" s="1">
        <v>0.15</v>
      </c>
      <c r="F17" s="10">
        <v>4.1169242544143184E-2</v>
      </c>
      <c r="G17" s="10">
        <v>0.16189440985</v>
      </c>
      <c r="H17" s="10">
        <v>3.7047308637644598E-2</v>
      </c>
      <c r="I17" s="10">
        <v>0.15122000615</v>
      </c>
      <c r="J17" s="10">
        <v>4.5867435272897598E-2</v>
      </c>
      <c r="K17" s="10">
        <v>0.16774441379999999</v>
      </c>
      <c r="L17" s="10">
        <v>5.0092623707516999E-2</v>
      </c>
      <c r="M17" s="10">
        <v>0.1311135886</v>
      </c>
      <c r="N17" s="10">
        <v>4.3702595638667401E-2</v>
      </c>
      <c r="O17" s="10">
        <v>0.12773416430000001</v>
      </c>
      <c r="P17" s="10">
        <v>3.8601342498301397E-2</v>
      </c>
      <c r="Q17" s="10">
        <v>0.16960706280000001</v>
      </c>
      <c r="R17" s="10">
        <v>4.0577872756491801E-2</v>
      </c>
      <c r="S17" s="10">
        <v>0.15418175689999999</v>
      </c>
      <c r="T17" s="10">
        <v>3.3447777439936599E-2</v>
      </c>
      <c r="U17" s="10">
        <v>0.1612532773</v>
      </c>
      <c r="V17" s="10">
        <v>5.0743950395897297E-2</v>
      </c>
      <c r="W17" s="10">
        <v>0.14118673500000001</v>
      </c>
      <c r="X17" s="10">
        <v>4.0530843723344402E-2</v>
      </c>
      <c r="Y17" s="10">
        <v>0.16856105969999999</v>
      </c>
      <c r="Z17" s="10">
        <v>6.28906131409014E-2</v>
      </c>
      <c r="AA17" s="10">
        <v>0.1669277679</v>
      </c>
      <c r="AB17" s="10">
        <v>3.66147311679157E-2</v>
      </c>
      <c r="AC17" s="10">
        <v>0.13172534029999999</v>
      </c>
      <c r="AD17" s="10">
        <v>4.25674818408091E-2</v>
      </c>
      <c r="AE17" s="10">
        <v>0.1305018369</v>
      </c>
      <c r="AF17" s="10">
        <v>4.7108646352309803E-2</v>
      </c>
      <c r="AG17" s="10">
        <v>0.1142592092</v>
      </c>
      <c r="AH17" s="10">
        <v>2.2868785026713599E-2</v>
      </c>
      <c r="AI17" s="10">
        <v>0.1412091194</v>
      </c>
      <c r="AJ17" s="10">
        <v>4.7108490570442897E-2</v>
      </c>
    </row>
    <row r="18" spans="1:36" x14ac:dyDescent="0.35">
      <c r="A18" s="37"/>
      <c r="B18" t="s">
        <v>34</v>
      </c>
      <c r="C18" s="1">
        <v>1.88</v>
      </c>
      <c r="D18" s="10">
        <v>0.45377038954773191</v>
      </c>
      <c r="E18" s="1">
        <v>1.94</v>
      </c>
      <c r="F18" s="10">
        <v>0.44018021784940198</v>
      </c>
      <c r="G18" s="10">
        <v>2.1073639523000001</v>
      </c>
      <c r="H18" s="10">
        <v>0.32164198596104998</v>
      </c>
      <c r="I18" s="10">
        <v>2.0435411940499999</v>
      </c>
      <c r="J18" s="10">
        <v>0.48221429963387802</v>
      </c>
      <c r="K18" s="10">
        <v>1.9020851999999999</v>
      </c>
      <c r="L18" s="10">
        <v>0.445704135947879</v>
      </c>
      <c r="M18" s="10">
        <v>1.7848807138</v>
      </c>
      <c r="N18" s="10">
        <v>0.45925835120362801</v>
      </c>
      <c r="O18" s="10">
        <v>1.699491415</v>
      </c>
      <c r="P18" s="10">
        <v>0.43296341733057703</v>
      </c>
      <c r="Q18" s="10">
        <v>2.1425586928999998</v>
      </c>
      <c r="R18" s="10">
        <v>0.33390637607305801</v>
      </c>
      <c r="S18" s="10">
        <v>2.0721692116999999</v>
      </c>
      <c r="T18" s="10">
        <v>0.32273194387365001</v>
      </c>
      <c r="U18" s="10">
        <v>2.1030494226999998</v>
      </c>
      <c r="V18" s="10">
        <v>0.54865573135418999</v>
      </c>
      <c r="W18" s="10">
        <v>1.9840329654</v>
      </c>
      <c r="X18" s="10">
        <v>0.42662101255551299</v>
      </c>
      <c r="Y18" s="10">
        <v>1.8485803089999999</v>
      </c>
      <c r="Z18" s="10">
        <v>0.40560885753983</v>
      </c>
      <c r="AA18" s="10">
        <v>1.9555900909999999</v>
      </c>
      <c r="AB18" s="10">
        <v>0.49849428662373102</v>
      </c>
      <c r="AC18" s="10">
        <v>1.7620546753999999</v>
      </c>
      <c r="AD18" s="10">
        <v>0.45753417884682501</v>
      </c>
      <c r="AE18" s="10">
        <v>1.8077067522000001</v>
      </c>
      <c r="AF18" s="10">
        <v>0.484537367663115</v>
      </c>
      <c r="AG18" s="10">
        <v>1.5400336105000001</v>
      </c>
      <c r="AH18" s="10">
        <v>0.28410026650426801</v>
      </c>
      <c r="AI18" s="10">
        <v>1.8589492194999999</v>
      </c>
      <c r="AJ18" s="10">
        <v>0.50845480658073705</v>
      </c>
    </row>
    <row r="19" spans="1:36" x14ac:dyDescent="0.35">
      <c r="A19" s="37"/>
      <c r="B19" t="s">
        <v>35</v>
      </c>
      <c r="C19" s="1">
        <v>0.66</v>
      </c>
      <c r="D19" s="10">
        <v>0.17971226485918018</v>
      </c>
      <c r="E19" s="1">
        <v>0.71</v>
      </c>
      <c r="F19" s="10">
        <v>0.21159212147129292</v>
      </c>
      <c r="G19" s="10">
        <v>0.65038575730000003</v>
      </c>
      <c r="H19" s="10">
        <v>0.169285168899799</v>
      </c>
      <c r="I19" s="10">
        <v>0.73447768940000002</v>
      </c>
      <c r="J19" s="10">
        <v>0.19408162042815799</v>
      </c>
      <c r="K19" s="10">
        <v>0.68919187064999998</v>
      </c>
      <c r="L19" s="10">
        <v>0.15055433215762901</v>
      </c>
      <c r="M19" s="10">
        <v>0.66049793720000005</v>
      </c>
      <c r="N19" s="10">
        <v>0.229014260026384</v>
      </c>
      <c r="O19" s="10">
        <v>0.69359613325000002</v>
      </c>
      <c r="P19" s="10">
        <v>0.24343953820605299</v>
      </c>
      <c r="Q19" s="10">
        <v>0.69532794139999998</v>
      </c>
      <c r="R19" s="10">
        <v>0.203312509395429</v>
      </c>
      <c r="S19" s="10">
        <v>0.60544357319999997</v>
      </c>
      <c r="T19" s="10">
        <v>0.121139090514293</v>
      </c>
      <c r="U19" s="10">
        <v>0.72332485540000002</v>
      </c>
      <c r="V19" s="10">
        <v>0.204557187227178</v>
      </c>
      <c r="W19" s="10">
        <v>0.74563052340000002</v>
      </c>
      <c r="X19" s="10">
        <v>0.19339232796201</v>
      </c>
      <c r="Y19" s="10">
        <v>0.67386097980000004</v>
      </c>
      <c r="Z19" s="10">
        <v>0.167540781653918</v>
      </c>
      <c r="AA19" s="10">
        <v>0.70452276150000004</v>
      </c>
      <c r="AB19" s="10">
        <v>0.13877863498600801</v>
      </c>
      <c r="AC19" s="10">
        <v>0.62111073800000005</v>
      </c>
      <c r="AD19" s="10">
        <v>0.19242114854664699</v>
      </c>
      <c r="AE19" s="10">
        <v>0.69988513640000005</v>
      </c>
      <c r="AF19" s="10">
        <v>0.26504569411596102</v>
      </c>
      <c r="AG19" s="10">
        <v>0.60650412499999995</v>
      </c>
      <c r="AH19" s="10">
        <v>0.14256080242876601</v>
      </c>
      <c r="AI19" s="10">
        <v>0.78068814149999999</v>
      </c>
      <c r="AJ19" s="10">
        <v>0.296531948242229</v>
      </c>
    </row>
    <row r="20" spans="1:36" x14ac:dyDescent="0.35">
      <c r="A20" s="37"/>
      <c r="B20" t="s">
        <v>36</v>
      </c>
      <c r="C20" s="1">
        <v>1.36</v>
      </c>
      <c r="D20" s="10">
        <v>0.47173110292563702</v>
      </c>
      <c r="E20" s="1">
        <v>1.29</v>
      </c>
      <c r="F20" s="10">
        <v>0.39521382655613374</v>
      </c>
      <c r="G20" s="10">
        <v>1.41930189735</v>
      </c>
      <c r="H20" s="10">
        <v>0.40791787091736298</v>
      </c>
      <c r="I20" s="10">
        <v>1.3897562853000001</v>
      </c>
      <c r="J20" s="10">
        <v>0.46770885065735301</v>
      </c>
      <c r="K20" s="10">
        <v>1.3374841023499999</v>
      </c>
      <c r="L20" s="10">
        <v>0.42222037640343402</v>
      </c>
      <c r="M20" s="10">
        <v>1.2651016869</v>
      </c>
      <c r="N20" s="10">
        <v>0.479949525727554</v>
      </c>
      <c r="O20" s="10">
        <v>1.2173244563500001</v>
      </c>
      <c r="P20" s="10">
        <v>0.42454992953864601</v>
      </c>
      <c r="Q20" s="10">
        <v>1.4947449084</v>
      </c>
      <c r="R20" s="10">
        <v>0.47859794898897701</v>
      </c>
      <c r="S20" s="10">
        <v>1.3438588863000001</v>
      </c>
      <c r="T20" s="10">
        <v>0.33102632818208699</v>
      </c>
      <c r="U20" s="10">
        <v>1.516598076</v>
      </c>
      <c r="V20" s="10">
        <v>0.52312891072619305</v>
      </c>
      <c r="W20" s="10">
        <v>1.2629144945999999</v>
      </c>
      <c r="X20" s="10">
        <v>0.39037422190955501</v>
      </c>
      <c r="Y20" s="10">
        <v>1.3939838216</v>
      </c>
      <c r="Z20" s="10">
        <v>0.52179648960398695</v>
      </c>
      <c r="AA20" s="10">
        <v>1.2809843831000001</v>
      </c>
      <c r="AB20" s="10">
        <v>0.31142010285874</v>
      </c>
      <c r="AC20" s="10">
        <v>1.2882776896000001</v>
      </c>
      <c r="AD20" s="10">
        <v>0.52748471960425902</v>
      </c>
      <c r="AE20" s="10">
        <v>1.2419256841999999</v>
      </c>
      <c r="AF20" s="10">
        <v>0.45482300475741999</v>
      </c>
      <c r="AG20" s="10">
        <v>1.1214070389999999</v>
      </c>
      <c r="AH20" s="10">
        <v>0.255784401080766</v>
      </c>
      <c r="AI20" s="10">
        <v>1.3132418737</v>
      </c>
      <c r="AJ20" s="10">
        <v>0.54280918001796896</v>
      </c>
    </row>
    <row r="21" spans="1:36" x14ac:dyDescent="0.35">
      <c r="A21" s="37"/>
      <c r="B21" t="s">
        <v>37</v>
      </c>
      <c r="C21" s="1">
        <v>0.08</v>
      </c>
      <c r="D21" s="10">
        <v>2.36510599762529E-2</v>
      </c>
      <c r="E21" s="1">
        <v>0.08</v>
      </c>
      <c r="F21" s="10">
        <v>3.2360398655060067E-2</v>
      </c>
      <c r="G21" s="10">
        <v>7.4380839599999998E-2</v>
      </c>
      <c r="H21" s="10">
        <v>2.42904288995478E-2</v>
      </c>
      <c r="I21" s="10">
        <v>7.1848477100000002E-2</v>
      </c>
      <c r="J21" s="10">
        <v>3.2429974505250703E-2</v>
      </c>
      <c r="K21" s="10">
        <v>8.0171440199999999E-2</v>
      </c>
      <c r="L21" s="10">
        <v>2.56130215799872E-2</v>
      </c>
      <c r="M21" s="10">
        <v>9.2693104400000004E-2</v>
      </c>
      <c r="N21" s="10">
        <v>3.1261323548319501E-2</v>
      </c>
      <c r="O21" s="10">
        <v>8.7199042099999999E-2</v>
      </c>
      <c r="P21" s="10">
        <v>2.5261336831299001E-2</v>
      </c>
      <c r="Q21" s="10">
        <v>7.4200899299999998E-2</v>
      </c>
      <c r="R21" s="10">
        <v>2.2026035445532399E-2</v>
      </c>
      <c r="S21" s="10">
        <v>7.4560779899999999E-2</v>
      </c>
      <c r="T21" s="10">
        <v>2.7575170149759801E-2</v>
      </c>
      <c r="U21" s="10">
        <v>7.6265161299999995E-2</v>
      </c>
      <c r="V21" s="10">
        <v>2.4091189046062601E-2</v>
      </c>
      <c r="W21" s="10">
        <v>6.7431792899999995E-2</v>
      </c>
      <c r="X21" s="10">
        <v>3.99565753015894E-2</v>
      </c>
      <c r="Y21" s="10">
        <v>7.5051474500000007E-2</v>
      </c>
      <c r="Z21" s="10">
        <v>2.2927038642144699E-2</v>
      </c>
      <c r="AA21" s="10">
        <v>8.5291405900000006E-2</v>
      </c>
      <c r="AB21" s="10">
        <v>2.83027044864224E-2</v>
      </c>
      <c r="AC21" s="10">
        <v>9.50025486E-2</v>
      </c>
      <c r="AD21" s="10">
        <v>2.59887156236248E-2</v>
      </c>
      <c r="AE21" s="10">
        <v>9.0383660199999993E-2</v>
      </c>
      <c r="AF21" s="10">
        <v>3.7092595759669798E-2</v>
      </c>
      <c r="AG21" s="10">
        <v>8.1214815100000004E-2</v>
      </c>
      <c r="AH21" s="10">
        <v>2.2581008979814899E-2</v>
      </c>
      <c r="AI21" s="10">
        <v>9.3183269099999994E-2</v>
      </c>
      <c r="AJ21" s="10">
        <v>2.7526210694765501E-2</v>
      </c>
    </row>
    <row r="22" spans="1:36" x14ac:dyDescent="0.35">
      <c r="A22" s="37"/>
      <c r="B22" t="s">
        <v>42</v>
      </c>
      <c r="C22" s="20">
        <v>72.7</v>
      </c>
      <c r="D22" s="9">
        <v>16.704363701387038</v>
      </c>
      <c r="E22" s="20">
        <v>72.099999999999994</v>
      </c>
      <c r="F22" s="9">
        <v>15.348248571193237</v>
      </c>
      <c r="G22" s="9">
        <v>83.244211301000007</v>
      </c>
      <c r="H22" s="9">
        <v>12.347279514959499</v>
      </c>
      <c r="I22" s="9">
        <v>61.397174810000003</v>
      </c>
      <c r="J22" s="10">
        <v>9.8665898643097805</v>
      </c>
      <c r="K22" s="9">
        <v>80.770426922499993</v>
      </c>
      <c r="L22" s="9">
        <v>18.157257651821499</v>
      </c>
      <c r="M22" s="9">
        <v>73.693686103000005</v>
      </c>
      <c r="N22" s="9">
        <v>12.4808265978678</v>
      </c>
      <c r="O22" s="9">
        <v>62.813354066999999</v>
      </c>
      <c r="P22" s="9">
        <v>13.997883962606</v>
      </c>
      <c r="Q22" s="9">
        <v>89.339386327</v>
      </c>
      <c r="R22" s="9">
        <v>12.9073327219888</v>
      </c>
      <c r="S22" s="9">
        <v>77.149036275</v>
      </c>
      <c r="T22" s="10">
        <v>8.5260033822918295</v>
      </c>
      <c r="U22" s="9">
        <v>64.026847704999994</v>
      </c>
      <c r="V22" s="10">
        <v>8.9000909516673694</v>
      </c>
      <c r="W22" s="9">
        <v>58.767501914999997</v>
      </c>
      <c r="X22" s="9">
        <v>10.532669568928</v>
      </c>
      <c r="Y22" s="9">
        <v>79.778767314000007</v>
      </c>
      <c r="Z22" s="9">
        <v>15.7022373388315</v>
      </c>
      <c r="AA22" s="9">
        <v>81.762086530999994</v>
      </c>
      <c r="AB22" s="9">
        <v>21.148480404223601</v>
      </c>
      <c r="AC22" s="9">
        <v>71.270185908000002</v>
      </c>
      <c r="AD22" s="9">
        <v>15.0882026382245</v>
      </c>
      <c r="AE22" s="9">
        <v>76.117186297999993</v>
      </c>
      <c r="AF22" s="10">
        <v>9.3885144084698204</v>
      </c>
      <c r="AG22" s="9">
        <v>58.970853716000001</v>
      </c>
      <c r="AH22" s="9">
        <v>13.098915730098</v>
      </c>
      <c r="AI22" s="9">
        <v>66.655854418000004</v>
      </c>
      <c r="AJ22" s="9">
        <v>14.4658365141786</v>
      </c>
    </row>
    <row r="23" spans="1:36" x14ac:dyDescent="0.35">
      <c r="A23" s="37"/>
      <c r="B23" t="s">
        <v>43</v>
      </c>
      <c r="C23" s="20">
        <v>41.4</v>
      </c>
      <c r="D23" s="9">
        <v>10.569103895979969</v>
      </c>
      <c r="E23" s="20">
        <v>41.9</v>
      </c>
      <c r="F23" s="10">
        <v>9.8748649032773574</v>
      </c>
      <c r="G23" s="9">
        <v>41.351639521499997</v>
      </c>
      <c r="H23" s="10">
        <v>7.3398339393471703</v>
      </c>
      <c r="I23" s="9">
        <v>33.943372466</v>
      </c>
      <c r="J23" s="10">
        <v>5.7918636028451997</v>
      </c>
      <c r="K23" s="9">
        <v>51.048009085499999</v>
      </c>
      <c r="L23" s="9">
        <v>13.0871899944558</v>
      </c>
      <c r="M23" s="9">
        <v>42.302350168499999</v>
      </c>
      <c r="N23" s="10">
        <v>7.3261725529602204</v>
      </c>
      <c r="O23" s="9">
        <v>39.498611285499997</v>
      </c>
      <c r="P23" s="10">
        <v>8.8139037141299408</v>
      </c>
      <c r="Q23" s="9">
        <v>42.200539470000002</v>
      </c>
      <c r="R23" s="10">
        <v>8.23917652711744</v>
      </c>
      <c r="S23" s="9">
        <v>40.502739572999999</v>
      </c>
      <c r="T23" s="10">
        <v>6.6518267485152398</v>
      </c>
      <c r="U23" s="9">
        <v>34.293599520000001</v>
      </c>
      <c r="V23" s="10">
        <v>5.29499770011798</v>
      </c>
      <c r="W23" s="9">
        <v>33.593145411999998</v>
      </c>
      <c r="X23" s="10">
        <v>6.5198995416590702</v>
      </c>
      <c r="Y23" s="9">
        <v>50.967274410000002</v>
      </c>
      <c r="Z23" s="10">
        <v>14.9493629821824</v>
      </c>
      <c r="AA23" s="9">
        <v>51.128743761000003</v>
      </c>
      <c r="AB23" s="10">
        <v>11.7508148802763</v>
      </c>
      <c r="AC23" s="9">
        <v>42.075302182999998</v>
      </c>
      <c r="AD23" s="10">
        <v>7.2793277264729097</v>
      </c>
      <c r="AE23" s="9">
        <v>42.529398153999999</v>
      </c>
      <c r="AF23" s="10">
        <v>7.7592579552159497</v>
      </c>
      <c r="AG23" s="9">
        <v>37.271715665999999</v>
      </c>
      <c r="AH23" s="10">
        <v>8.3805358821437892</v>
      </c>
      <c r="AI23" s="9">
        <v>41.725506905000003</v>
      </c>
      <c r="AJ23" s="10">
        <v>9.0965888472734502</v>
      </c>
    </row>
    <row r="24" spans="1:36" x14ac:dyDescent="0.35">
      <c r="A24" s="37"/>
      <c r="B24" t="s">
        <v>44</v>
      </c>
      <c r="C24" s="20">
        <v>524</v>
      </c>
      <c r="D24" s="9">
        <v>99.063559338212798</v>
      </c>
      <c r="E24" s="20">
        <v>553</v>
      </c>
      <c r="F24" s="9">
        <v>99.243031160330318</v>
      </c>
      <c r="G24" s="11">
        <v>541.56998662000001</v>
      </c>
      <c r="H24" s="9">
        <v>66.006938298460398</v>
      </c>
      <c r="I24" s="11">
        <v>462.25505799500002</v>
      </c>
      <c r="J24" s="9">
        <v>57.101586113593399</v>
      </c>
      <c r="K24" s="11">
        <v>578.77436955999997</v>
      </c>
      <c r="L24" s="11">
        <v>120.947239113525</v>
      </c>
      <c r="M24" s="11">
        <v>584.29343938</v>
      </c>
      <c r="N24" s="9">
        <v>92.337132490106001</v>
      </c>
      <c r="O24" s="11">
        <v>527.90520506500002</v>
      </c>
      <c r="P24" s="11">
        <v>109.160945938309</v>
      </c>
      <c r="Q24" s="11">
        <v>536.42642005000005</v>
      </c>
      <c r="R24" s="9">
        <v>66.895518102432305</v>
      </c>
      <c r="S24" s="11">
        <v>546.71355318999997</v>
      </c>
      <c r="T24" s="9">
        <v>68.2944471032622</v>
      </c>
      <c r="U24" s="11">
        <v>450.30008855</v>
      </c>
      <c r="V24" s="9">
        <v>53.506150244272199</v>
      </c>
      <c r="W24" s="11">
        <v>474.21002743999998</v>
      </c>
      <c r="X24" s="9">
        <v>60.851944808502203</v>
      </c>
      <c r="Y24" s="11">
        <v>563.65509534</v>
      </c>
      <c r="Z24" s="11">
        <v>111.782530378998</v>
      </c>
      <c r="AA24" s="11">
        <v>593.89364378000005</v>
      </c>
      <c r="AB24" s="11">
        <v>133.71055073234399</v>
      </c>
      <c r="AC24" s="11">
        <v>570.81545124000002</v>
      </c>
      <c r="AD24" s="11">
        <v>117.057636975299</v>
      </c>
      <c r="AE24" s="11">
        <v>597.77142751999997</v>
      </c>
      <c r="AF24" s="9">
        <v>62.397683396461701</v>
      </c>
      <c r="AG24" s="11">
        <v>501.15608666999998</v>
      </c>
      <c r="AH24" s="11">
        <v>100.08181355016499</v>
      </c>
      <c r="AI24" s="11">
        <v>554.65432346</v>
      </c>
      <c r="AJ24" s="11">
        <v>116.40375085364499</v>
      </c>
    </row>
    <row r="25" spans="1:36" x14ac:dyDescent="0.35">
      <c r="A25" s="37"/>
      <c r="B25" t="s">
        <v>45</v>
      </c>
      <c r="C25" s="20">
        <v>186</v>
      </c>
      <c r="D25" s="9">
        <v>43.214943331027989</v>
      </c>
      <c r="E25" s="20">
        <v>202</v>
      </c>
      <c r="F25" s="9">
        <v>52.481059698997441</v>
      </c>
      <c r="G25" s="11">
        <v>166.26647998499999</v>
      </c>
      <c r="H25" s="9">
        <v>36.580557808792797</v>
      </c>
      <c r="I25" s="11">
        <v>165.81500829999999</v>
      </c>
      <c r="J25" s="9">
        <v>27.8878212854809</v>
      </c>
      <c r="K25" s="11">
        <v>210.63841366</v>
      </c>
      <c r="L25" s="9">
        <v>43.383874821647602</v>
      </c>
      <c r="M25" s="11">
        <v>214.26502153000001</v>
      </c>
      <c r="N25" s="9">
        <v>48.783176850431502</v>
      </c>
      <c r="O25" s="11">
        <v>212.7097402</v>
      </c>
      <c r="P25" s="9">
        <v>58.265692000348203</v>
      </c>
      <c r="Q25" s="11">
        <v>173.03099839000001</v>
      </c>
      <c r="R25" s="9">
        <v>45.437171958905303</v>
      </c>
      <c r="S25" s="11">
        <v>159.50196158</v>
      </c>
      <c r="T25" s="9">
        <v>25.665808290422401</v>
      </c>
      <c r="U25" s="11">
        <v>154.41864644</v>
      </c>
      <c r="V25" s="9">
        <v>21.239927680501701</v>
      </c>
      <c r="W25" s="11">
        <v>177.21137016</v>
      </c>
      <c r="X25" s="9">
        <v>30.035403038617702</v>
      </c>
      <c r="Y25" s="11">
        <v>206.10196895999999</v>
      </c>
      <c r="Z25" s="9">
        <v>47.119931612578704</v>
      </c>
      <c r="AA25" s="11">
        <v>215.17485836</v>
      </c>
      <c r="AB25" s="9">
        <v>41.321064159386701</v>
      </c>
      <c r="AC25" s="11">
        <v>200.46187886000001</v>
      </c>
      <c r="AD25" s="9">
        <v>46.6506605837519</v>
      </c>
      <c r="AE25" s="11">
        <v>228.06816420000001</v>
      </c>
      <c r="AF25" s="9">
        <v>49.237605751563599</v>
      </c>
      <c r="AG25" s="11">
        <v>195.01885114000001</v>
      </c>
      <c r="AH25" s="9">
        <v>37.367147621896301</v>
      </c>
      <c r="AI25" s="11">
        <v>230.40062925999999</v>
      </c>
      <c r="AJ25" s="9">
        <v>71.2404705627944</v>
      </c>
    </row>
    <row r="26" spans="1:36" x14ac:dyDescent="0.35">
      <c r="A26" s="37"/>
      <c r="B26" t="s">
        <v>46</v>
      </c>
      <c r="C26" s="20">
        <v>375</v>
      </c>
      <c r="D26" s="9">
        <v>89.502961640845101</v>
      </c>
      <c r="E26" s="20">
        <v>366</v>
      </c>
      <c r="F26" s="9">
        <v>81.989420269249422</v>
      </c>
      <c r="G26" s="11">
        <v>360.33816732000003</v>
      </c>
      <c r="H26" s="9">
        <v>79.192684464469806</v>
      </c>
      <c r="I26" s="11">
        <v>310.12117008500002</v>
      </c>
      <c r="J26" s="9">
        <v>57.393771774214699</v>
      </c>
      <c r="K26" s="11">
        <v>404.09494286500001</v>
      </c>
      <c r="L26" s="9">
        <v>97.771018786102303</v>
      </c>
      <c r="M26" s="11">
        <v>405.40081948</v>
      </c>
      <c r="N26" s="9">
        <v>80.439703435507099</v>
      </c>
      <c r="O26" s="11">
        <v>372.20576338000001</v>
      </c>
      <c r="P26" s="9">
        <v>82.9388660110275</v>
      </c>
      <c r="Q26" s="11">
        <v>369.59820718999998</v>
      </c>
      <c r="R26" s="9">
        <v>97.132602971870696</v>
      </c>
      <c r="S26" s="11">
        <v>351.07812745000001</v>
      </c>
      <c r="T26" s="9">
        <v>60.1207067050143</v>
      </c>
      <c r="U26" s="11">
        <v>319.86480468000002</v>
      </c>
      <c r="V26" s="9">
        <v>49.5479523248707</v>
      </c>
      <c r="W26" s="11">
        <v>300.37753549000001</v>
      </c>
      <c r="X26" s="9">
        <v>65.483747951716794</v>
      </c>
      <c r="Y26" s="11">
        <v>418.25478181</v>
      </c>
      <c r="Z26" s="11">
        <v>116.40691893635901</v>
      </c>
      <c r="AA26" s="11">
        <v>389.93510392000002</v>
      </c>
      <c r="AB26" s="9">
        <v>78.640611793783293</v>
      </c>
      <c r="AC26" s="11">
        <v>407.16185675000003</v>
      </c>
      <c r="AD26" s="9">
        <v>88.653856427103406</v>
      </c>
      <c r="AE26" s="11">
        <v>403.63978221000002</v>
      </c>
      <c r="AF26" s="9">
        <v>76.115986426528096</v>
      </c>
      <c r="AG26" s="11">
        <v>361.38741837999999</v>
      </c>
      <c r="AH26" s="9">
        <v>66.035780379962901</v>
      </c>
      <c r="AI26" s="11">
        <v>383.02410837999997</v>
      </c>
      <c r="AJ26" s="9">
        <v>99.5048876657779</v>
      </c>
    </row>
    <row r="27" spans="1:36" x14ac:dyDescent="0.35">
      <c r="A27" s="37"/>
      <c r="B27" t="s">
        <v>47</v>
      </c>
      <c r="C27" s="20">
        <v>23.2</v>
      </c>
      <c r="D27" s="10">
        <v>8.3737722149605087</v>
      </c>
      <c r="E27" s="20">
        <v>23.8</v>
      </c>
      <c r="F27" s="10">
        <v>9.1601352468704391</v>
      </c>
      <c r="G27" s="9">
        <v>18.897159763000001</v>
      </c>
      <c r="H27" s="10">
        <v>5.1750669286110096</v>
      </c>
      <c r="I27" s="9">
        <v>16.258398206799999</v>
      </c>
      <c r="J27" s="10">
        <v>6.51350977228162</v>
      </c>
      <c r="K27" s="9">
        <v>24.429470515999999</v>
      </c>
      <c r="L27" s="10">
        <v>7.1096413714004596</v>
      </c>
      <c r="M27" s="9">
        <v>30.0352398735</v>
      </c>
      <c r="N27" s="10">
        <v>6.9274454908799497</v>
      </c>
      <c r="O27" s="9">
        <v>27.871527186000002</v>
      </c>
      <c r="P27" s="10">
        <v>9.7284626075314407</v>
      </c>
      <c r="Q27" s="9">
        <v>18.619417857999998</v>
      </c>
      <c r="R27" s="10">
        <v>5.3293971802855902</v>
      </c>
      <c r="S27" s="9">
        <v>19.174901668</v>
      </c>
      <c r="T27" s="10">
        <v>5.2881414140349001</v>
      </c>
      <c r="U27" s="9">
        <v>16.584458659399999</v>
      </c>
      <c r="V27" s="10">
        <v>4.9533326128549904</v>
      </c>
      <c r="W27" s="9">
        <v>15.932337754200001</v>
      </c>
      <c r="X27" s="10">
        <v>8.0494619377212295</v>
      </c>
      <c r="Y27" s="9">
        <v>22.974025146999999</v>
      </c>
      <c r="Z27" s="10">
        <v>6.8980275637297002</v>
      </c>
      <c r="AA27" s="9">
        <v>25.884915885000002</v>
      </c>
      <c r="AB27" s="10">
        <v>7.3770027434815404</v>
      </c>
      <c r="AC27" s="9">
        <v>30.863438693999999</v>
      </c>
      <c r="AD27" s="10">
        <v>7.2109128883917197</v>
      </c>
      <c r="AE27" s="9">
        <v>29.207041053000001</v>
      </c>
      <c r="AF27" s="10">
        <v>6.9130060326880196</v>
      </c>
      <c r="AG27" s="9">
        <v>26.857686310999998</v>
      </c>
      <c r="AH27" s="10">
        <v>9.2153841038946407</v>
      </c>
      <c r="AI27" s="9">
        <v>28.885368061000001</v>
      </c>
      <c r="AJ27" s="9">
        <v>10.611050347943699</v>
      </c>
    </row>
    <row r="28" spans="1:36" x14ac:dyDescent="0.35">
      <c r="A28" s="5"/>
      <c r="C28" s="36" t="s">
        <v>7</v>
      </c>
      <c r="D28" s="36"/>
      <c r="E28" s="36"/>
      <c r="G28" s="36" t="s">
        <v>8</v>
      </c>
      <c r="H28" s="36"/>
      <c r="I28" s="36"/>
      <c r="J28" s="36"/>
      <c r="K28" s="36"/>
      <c r="L28" s="36"/>
      <c r="M28" s="36"/>
      <c r="N28" s="36"/>
      <c r="O28" s="36"/>
      <c r="P28" s="36"/>
      <c r="Q28" s="36" t="s">
        <v>330</v>
      </c>
      <c r="R28" s="36"/>
      <c r="S28" s="36"/>
      <c r="T28" s="36"/>
      <c r="U28" s="36"/>
      <c r="V28" s="36"/>
      <c r="W28" s="36"/>
      <c r="X28" s="36"/>
      <c r="Y28" s="36"/>
      <c r="Z28" s="36"/>
      <c r="AA28" s="36"/>
      <c r="AB28" s="36"/>
      <c r="AC28" s="36"/>
      <c r="AD28" s="36"/>
      <c r="AE28" s="36"/>
      <c r="AF28" s="36"/>
      <c r="AG28" s="36"/>
      <c r="AH28" s="36"/>
      <c r="AI28" s="36"/>
      <c r="AJ28" s="36"/>
    </row>
    <row r="29" spans="1:36" x14ac:dyDescent="0.35">
      <c r="C29" s="36" t="s">
        <v>5</v>
      </c>
      <c r="D29" s="36"/>
      <c r="E29" s="36" t="s">
        <v>6</v>
      </c>
      <c r="F29" s="36"/>
      <c r="G29" s="36" t="s">
        <v>0</v>
      </c>
      <c r="H29" s="36"/>
      <c r="I29" s="36" t="s">
        <v>1</v>
      </c>
      <c r="J29" s="36"/>
      <c r="K29" s="36" t="s">
        <v>2</v>
      </c>
      <c r="L29" s="36"/>
      <c r="M29" s="36" t="s">
        <v>3</v>
      </c>
      <c r="N29" s="36"/>
      <c r="O29" s="36" t="s">
        <v>4</v>
      </c>
      <c r="P29" s="36"/>
      <c r="Q29" s="36" t="s">
        <v>48</v>
      </c>
      <c r="R29" s="36"/>
      <c r="S29" s="36" t="s">
        <v>49</v>
      </c>
      <c r="T29" s="36"/>
      <c r="U29" s="36" t="s">
        <v>50</v>
      </c>
      <c r="V29" s="36"/>
      <c r="W29" s="36" t="s">
        <v>51</v>
      </c>
      <c r="X29" s="36"/>
      <c r="Y29" s="36" t="s">
        <v>52</v>
      </c>
      <c r="Z29" s="36"/>
      <c r="AA29" s="36" t="s">
        <v>53</v>
      </c>
      <c r="AB29" s="36"/>
      <c r="AC29" s="36" t="s">
        <v>54</v>
      </c>
      <c r="AD29" s="36"/>
      <c r="AE29" s="36" t="s">
        <v>55</v>
      </c>
      <c r="AF29" s="36"/>
      <c r="AG29" s="36" t="s">
        <v>56</v>
      </c>
      <c r="AH29" s="36"/>
      <c r="AI29" s="36" t="s">
        <v>57</v>
      </c>
      <c r="AJ29" s="36"/>
    </row>
    <row r="30" spans="1:36" x14ac:dyDescent="0.35">
      <c r="C30" s="20" t="s">
        <v>39</v>
      </c>
      <c r="D30" s="12" t="s">
        <v>38</v>
      </c>
      <c r="E30" s="20" t="s">
        <v>39</v>
      </c>
      <c r="F30" s="12" t="s">
        <v>38</v>
      </c>
      <c r="G30" s="1" t="s">
        <v>39</v>
      </c>
      <c r="H30" s="12" t="s">
        <v>38</v>
      </c>
      <c r="I30" s="1" t="s">
        <v>39</v>
      </c>
      <c r="J30" s="12" t="s">
        <v>38</v>
      </c>
      <c r="K30" s="1" t="s">
        <v>39</v>
      </c>
      <c r="L30" s="12" t="s">
        <v>38</v>
      </c>
      <c r="M30" s="1" t="s">
        <v>39</v>
      </c>
      <c r="N30" s="12" t="s">
        <v>38</v>
      </c>
      <c r="O30" s="1" t="s">
        <v>39</v>
      </c>
      <c r="P30" s="12" t="s">
        <v>38</v>
      </c>
      <c r="Q30" s="15" t="s">
        <v>39</v>
      </c>
      <c r="R30" s="12" t="s">
        <v>38</v>
      </c>
      <c r="S30" s="15" t="s">
        <v>39</v>
      </c>
      <c r="T30" s="12" t="s">
        <v>38</v>
      </c>
      <c r="U30" s="15" t="s">
        <v>39</v>
      </c>
      <c r="V30" s="12" t="s">
        <v>38</v>
      </c>
      <c r="W30" s="15" t="s">
        <v>39</v>
      </c>
      <c r="X30" s="12" t="s">
        <v>38</v>
      </c>
      <c r="Y30" s="15" t="s">
        <v>39</v>
      </c>
      <c r="Z30" s="12" t="s">
        <v>38</v>
      </c>
      <c r="AA30" s="15" t="s">
        <v>39</v>
      </c>
      <c r="AB30" s="12" t="s">
        <v>38</v>
      </c>
      <c r="AC30" s="15" t="s">
        <v>39</v>
      </c>
      <c r="AD30" s="12" t="s">
        <v>38</v>
      </c>
      <c r="AE30" s="15" t="s">
        <v>39</v>
      </c>
      <c r="AF30" s="12" t="s">
        <v>38</v>
      </c>
      <c r="AG30" s="15" t="s">
        <v>39</v>
      </c>
      <c r="AH30" s="12" t="s">
        <v>38</v>
      </c>
      <c r="AI30" s="15" t="s">
        <v>39</v>
      </c>
      <c r="AJ30" s="12" t="s">
        <v>38</v>
      </c>
    </row>
    <row r="31" spans="1:36" x14ac:dyDescent="0.35">
      <c r="A31" s="37" t="s">
        <v>336</v>
      </c>
      <c r="B31" t="s">
        <v>10</v>
      </c>
      <c r="C31" s="1">
        <v>1.93</v>
      </c>
      <c r="D31" s="10">
        <v>0.11286284193136657</v>
      </c>
      <c r="E31" s="1">
        <v>1.98</v>
      </c>
      <c r="F31" s="10">
        <v>0.1352406751912201</v>
      </c>
      <c r="G31" s="10">
        <v>1.897917047</v>
      </c>
      <c r="H31" s="10">
        <v>9.1310147910965894E-2</v>
      </c>
      <c r="I31" s="10">
        <v>1.8549160416999999</v>
      </c>
      <c r="J31" s="10">
        <v>9.5482099191665407E-2</v>
      </c>
      <c r="K31" s="10">
        <v>1.96068670075</v>
      </c>
      <c r="L31" s="10">
        <v>9.3791696664576096E-2</v>
      </c>
      <c r="M31" s="10">
        <v>2.0232657206</v>
      </c>
      <c r="N31" s="10">
        <v>0.119133583941951</v>
      </c>
      <c r="O31" s="10">
        <v>2.0457064101000002</v>
      </c>
      <c r="P31" s="10">
        <v>0.13252743818186499</v>
      </c>
      <c r="Q31" s="10">
        <v>1.9005849773000001</v>
      </c>
      <c r="R31" s="10">
        <v>0.10298066811076</v>
      </c>
      <c r="S31" s="10">
        <v>1.8952491167000001</v>
      </c>
      <c r="T31" s="10">
        <v>8.3550251037835296E-2</v>
      </c>
      <c r="U31" s="10">
        <v>1.8305740429999999</v>
      </c>
      <c r="V31" s="10">
        <v>4.6489870853759399E-2</v>
      </c>
      <c r="W31" s="10">
        <v>1.8792580404000001</v>
      </c>
      <c r="X31" s="10">
        <v>0.12557307001312201</v>
      </c>
      <c r="Y31" s="10">
        <v>1.9626930843999999</v>
      </c>
      <c r="Z31" s="10">
        <v>0.116147477692343</v>
      </c>
      <c r="AA31" s="10">
        <v>1.9586803171</v>
      </c>
      <c r="AB31" s="10">
        <v>7.1218072164551199E-2</v>
      </c>
      <c r="AC31" s="10">
        <v>1.9607652389000001</v>
      </c>
      <c r="AD31" s="10">
        <v>0.12537245718610299</v>
      </c>
      <c r="AE31" s="10">
        <v>2.0857662022999999</v>
      </c>
      <c r="AF31" s="10">
        <v>7.4589933928896499E-2</v>
      </c>
      <c r="AG31" s="10">
        <v>1.9914690572</v>
      </c>
      <c r="AH31" s="10">
        <v>0.102041861792643</v>
      </c>
      <c r="AI31" s="10">
        <v>2.0999437630000002</v>
      </c>
      <c r="AJ31" s="10">
        <v>0.14187640651674699</v>
      </c>
    </row>
    <row r="32" spans="1:36" x14ac:dyDescent="0.35">
      <c r="A32" s="37"/>
      <c r="B32" t="s">
        <v>9</v>
      </c>
      <c r="C32" s="1">
        <v>0.16</v>
      </c>
      <c r="D32" s="10">
        <v>1.1847304455112459E-2</v>
      </c>
      <c r="E32" s="1">
        <v>0.16</v>
      </c>
      <c r="F32" s="10">
        <v>1.0565138392189604E-2</v>
      </c>
      <c r="G32" s="10">
        <v>0.15571468685000001</v>
      </c>
      <c r="H32" s="10">
        <v>1.1421698351641099E-2</v>
      </c>
      <c r="I32" s="10">
        <v>0.15142093470000001</v>
      </c>
      <c r="J32" s="10">
        <v>1.01368982765286E-2</v>
      </c>
      <c r="K32" s="10">
        <v>0.15605059234999999</v>
      </c>
      <c r="L32" s="10">
        <v>7.72192102979289E-3</v>
      </c>
      <c r="M32" s="10">
        <v>0.16287068460000001</v>
      </c>
      <c r="N32" s="10">
        <v>1.1964035436946499E-2</v>
      </c>
      <c r="O32" s="10">
        <v>0.16426236694999999</v>
      </c>
      <c r="P32" s="10">
        <v>1.21803760319568E-2</v>
      </c>
      <c r="Q32" s="10">
        <v>0.15377354570000001</v>
      </c>
      <c r="R32" s="10">
        <v>1.46159996665479E-2</v>
      </c>
      <c r="S32" s="10">
        <v>0.157655828</v>
      </c>
      <c r="T32" s="10">
        <v>7.3078426359365501E-3</v>
      </c>
      <c r="U32" s="10">
        <v>0.1474043941</v>
      </c>
      <c r="V32" s="10">
        <v>6.9721741866214E-3</v>
      </c>
      <c r="W32" s="10">
        <v>0.15543747529999999</v>
      </c>
      <c r="X32" s="10">
        <v>1.1509534901689201E-2</v>
      </c>
      <c r="Y32" s="10">
        <v>0.1553649241</v>
      </c>
      <c r="Z32" s="10">
        <v>9.8964004079281406E-3</v>
      </c>
      <c r="AA32" s="10">
        <v>0.15673626060000001</v>
      </c>
      <c r="AB32" s="10">
        <v>5.18632534362425E-3</v>
      </c>
      <c r="AC32" s="10">
        <v>0.15929403880000001</v>
      </c>
      <c r="AD32" s="10">
        <v>1.41996198136991E-2</v>
      </c>
      <c r="AE32" s="10">
        <v>0.16644733040000001</v>
      </c>
      <c r="AF32" s="10">
        <v>8.4925719539566697E-3</v>
      </c>
      <c r="AG32" s="10">
        <v>0.16027002239999999</v>
      </c>
      <c r="AH32" s="10">
        <v>1.0048202388757499E-2</v>
      </c>
      <c r="AI32" s="10">
        <v>0.16825471149999999</v>
      </c>
      <c r="AJ32" s="10">
        <v>1.3297435024137E-2</v>
      </c>
    </row>
    <row r="33" spans="1:36" x14ac:dyDescent="0.35">
      <c r="A33" s="37"/>
      <c r="B33" t="s">
        <v>11</v>
      </c>
      <c r="C33" s="1">
        <v>10.4</v>
      </c>
      <c r="D33" s="10">
        <v>1.5131098572146344</v>
      </c>
      <c r="E33" s="1">
        <v>11.2</v>
      </c>
      <c r="F33" s="10">
        <v>1.9282161808262119</v>
      </c>
      <c r="G33" s="9">
        <v>10.44</v>
      </c>
      <c r="H33" s="10">
        <v>1.8840354226192799</v>
      </c>
      <c r="I33" s="9">
        <v>11.67</v>
      </c>
      <c r="J33" s="10">
        <v>1.52328246680785</v>
      </c>
      <c r="K33" s="9">
        <v>9.2705000000000002</v>
      </c>
      <c r="L33" s="10">
        <v>1.39051098142866</v>
      </c>
      <c r="M33" s="9">
        <v>11.518000000000001</v>
      </c>
      <c r="N33" s="10">
        <v>1.3462681362703499</v>
      </c>
      <c r="O33" s="9">
        <v>11.121</v>
      </c>
      <c r="P33" s="10">
        <v>1.78639566549077</v>
      </c>
      <c r="Q33" s="9">
        <v>10.32</v>
      </c>
      <c r="R33" s="10">
        <v>1.9573167574229999</v>
      </c>
      <c r="S33" s="9">
        <v>10.56</v>
      </c>
      <c r="T33" s="10">
        <v>1.90538418406601</v>
      </c>
      <c r="U33" s="9">
        <v>11.218</v>
      </c>
      <c r="V33" s="10">
        <v>1.2140455784963999</v>
      </c>
      <c r="W33" s="9">
        <v>12.122</v>
      </c>
      <c r="X33" s="10">
        <v>1.72356735999625</v>
      </c>
      <c r="Y33" s="10">
        <v>8.9809999999999999</v>
      </c>
      <c r="Z33" s="10">
        <v>0.99668840556002103</v>
      </c>
      <c r="AA33" s="10">
        <v>9.56</v>
      </c>
      <c r="AB33" s="10">
        <v>1.7035975007155999</v>
      </c>
      <c r="AC33" s="9">
        <v>10.785</v>
      </c>
      <c r="AD33" s="10">
        <v>0.91610588907614798</v>
      </c>
      <c r="AE33" s="9">
        <v>12.250999999999999</v>
      </c>
      <c r="AF33" s="10">
        <v>1.33904153117901</v>
      </c>
      <c r="AG33" s="9">
        <v>10.488</v>
      </c>
      <c r="AH33" s="10">
        <v>1.55892983236008</v>
      </c>
      <c r="AI33" s="9">
        <v>11.754</v>
      </c>
      <c r="AJ33" s="10">
        <v>1.8483277727598999</v>
      </c>
    </row>
    <row r="34" spans="1:36" x14ac:dyDescent="0.35">
      <c r="A34" s="37"/>
      <c r="B34" t="s">
        <v>12</v>
      </c>
      <c r="C34" s="1">
        <v>6.51</v>
      </c>
      <c r="D34" s="10">
        <v>0.5250882211590735</v>
      </c>
      <c r="E34" s="1">
        <v>6.83</v>
      </c>
      <c r="F34" s="10">
        <v>0.47359662160957194</v>
      </c>
      <c r="G34" s="10">
        <v>6.7625000000000002</v>
      </c>
      <c r="H34" s="10">
        <v>0.50564055258756002</v>
      </c>
      <c r="I34" s="10">
        <v>6.6624999999999996</v>
      </c>
      <c r="J34" s="10">
        <v>0.60970981018151504</v>
      </c>
      <c r="K34" s="10">
        <v>6.7045000000000003</v>
      </c>
      <c r="L34" s="10">
        <v>0.46806966418078799</v>
      </c>
      <c r="M34" s="10">
        <v>6.5534999999999997</v>
      </c>
      <c r="N34" s="10">
        <v>0.50880949800800501</v>
      </c>
      <c r="O34" s="10">
        <v>6.6604999999999999</v>
      </c>
      <c r="P34" s="10">
        <v>0.56328430701229004</v>
      </c>
      <c r="Q34" s="10">
        <v>6.6260000000000003</v>
      </c>
      <c r="R34" s="10">
        <v>0.55891164080042399</v>
      </c>
      <c r="S34" s="10">
        <v>6.899</v>
      </c>
      <c r="T34" s="10">
        <v>0.43123723813645298</v>
      </c>
      <c r="U34" s="10">
        <v>6.407</v>
      </c>
      <c r="V34" s="10">
        <v>0.61470950682235104</v>
      </c>
      <c r="W34" s="10">
        <v>6.9180000000000001</v>
      </c>
      <c r="X34" s="10">
        <v>0.51172475240330295</v>
      </c>
      <c r="Y34" s="10">
        <v>6.57</v>
      </c>
      <c r="Z34" s="10">
        <v>0.52664556919768701</v>
      </c>
      <c r="AA34" s="10">
        <v>6.8390000000000004</v>
      </c>
      <c r="AB34" s="10">
        <v>0.38074342483561802</v>
      </c>
      <c r="AC34" s="10">
        <v>6.383</v>
      </c>
      <c r="AD34" s="10">
        <v>0.47953797208007098</v>
      </c>
      <c r="AE34" s="10">
        <v>6.7240000000000002</v>
      </c>
      <c r="AF34" s="10">
        <v>0.50197830851763103</v>
      </c>
      <c r="AG34" s="10">
        <v>6.5670000000000002</v>
      </c>
      <c r="AH34" s="10">
        <v>0.53097499417999405</v>
      </c>
      <c r="AI34" s="10">
        <v>6.7539999999999996</v>
      </c>
      <c r="AJ34" s="10">
        <v>0.60701821316259597</v>
      </c>
    </row>
    <row r="35" spans="1:36" x14ac:dyDescent="0.35">
      <c r="A35" s="37"/>
      <c r="B35" t="s">
        <v>13</v>
      </c>
      <c r="C35" s="1">
        <v>61.5</v>
      </c>
      <c r="D35" s="9">
        <v>31.37698164259908</v>
      </c>
      <c r="E35" s="1">
        <v>75.900000000000006</v>
      </c>
      <c r="F35" s="9">
        <v>35.214409017332649</v>
      </c>
      <c r="G35" s="9">
        <v>68.290000000000006</v>
      </c>
      <c r="H35" s="9">
        <v>32.426333677884003</v>
      </c>
      <c r="I35" s="9">
        <v>67.872500000000002</v>
      </c>
      <c r="J35" s="9">
        <v>33.324767756919599</v>
      </c>
      <c r="K35" s="9">
        <v>80.084500000000006</v>
      </c>
      <c r="L35" s="9">
        <v>33.595419091706098</v>
      </c>
      <c r="M35" s="9">
        <v>59.453499999999998</v>
      </c>
      <c r="N35" s="9">
        <v>37.050901015395397</v>
      </c>
      <c r="O35" s="9">
        <v>67.768500000000003</v>
      </c>
      <c r="P35" s="9">
        <v>35.106907893491602</v>
      </c>
      <c r="Q35" s="9">
        <v>65.186999999999998</v>
      </c>
      <c r="R35" s="9">
        <v>35.025242659164199</v>
      </c>
      <c r="S35" s="9">
        <v>71.393000000000001</v>
      </c>
      <c r="T35" s="9">
        <v>31.1704889100073</v>
      </c>
      <c r="U35" s="9">
        <v>57.241999999999997</v>
      </c>
      <c r="V35" s="9">
        <v>26.2810179914452</v>
      </c>
      <c r="W35" s="9">
        <v>78.503</v>
      </c>
      <c r="X35" s="9">
        <v>37.4520211737631</v>
      </c>
      <c r="Y35" s="9">
        <v>67.41</v>
      </c>
      <c r="Z35" s="9">
        <v>28.730867256895198</v>
      </c>
      <c r="AA35" s="9">
        <v>92.759</v>
      </c>
      <c r="AB35" s="9">
        <v>34.644813448608602</v>
      </c>
      <c r="AC35" s="9">
        <v>50.363999999999997</v>
      </c>
      <c r="AD35" s="9">
        <v>29.202752229503599</v>
      </c>
      <c r="AE35" s="9">
        <v>68.543000000000006</v>
      </c>
      <c r="AF35" s="9">
        <v>43.147073043512698</v>
      </c>
      <c r="AG35" s="9">
        <v>67.451999999999998</v>
      </c>
      <c r="AH35" s="9">
        <v>40.2815032821103</v>
      </c>
      <c r="AI35" s="9">
        <v>68.084999999999994</v>
      </c>
      <c r="AJ35" s="9">
        <v>31.2907612385651</v>
      </c>
    </row>
    <row r="36" spans="1:36" x14ac:dyDescent="0.35">
      <c r="A36" s="37"/>
      <c r="B36" t="s">
        <v>14</v>
      </c>
      <c r="C36" s="1">
        <v>77.3</v>
      </c>
      <c r="D36" s="9">
        <v>44.359395136092616</v>
      </c>
      <c r="E36" s="9">
        <v>87</v>
      </c>
      <c r="F36" s="9">
        <v>51.117874300483251</v>
      </c>
      <c r="G36" s="11">
        <v>102.8445</v>
      </c>
      <c r="H36" s="9">
        <v>44.321987471469001</v>
      </c>
      <c r="I36" s="11">
        <v>118.8935</v>
      </c>
      <c r="J36" s="9">
        <v>39.421349315340599</v>
      </c>
      <c r="K36" s="9">
        <v>47.073500000000003</v>
      </c>
      <c r="L36" s="9">
        <v>29.316500522653399</v>
      </c>
      <c r="M36" s="9">
        <v>40.109499999999997</v>
      </c>
      <c r="N36" s="9">
        <v>13.2724187598509</v>
      </c>
      <c r="O36" s="11">
        <v>101.91800000000001</v>
      </c>
      <c r="P36" s="9">
        <v>46.741246363131403</v>
      </c>
      <c r="Q36" s="11">
        <v>102.836</v>
      </c>
      <c r="R36" s="9">
        <v>55.259334294458</v>
      </c>
      <c r="S36" s="11">
        <v>102.85299999999999</v>
      </c>
      <c r="T36" s="9">
        <v>33.068926686879699</v>
      </c>
      <c r="U36" s="11">
        <v>108.529</v>
      </c>
      <c r="V36" s="9">
        <v>27.836596794707301</v>
      </c>
      <c r="W36" s="11">
        <v>129.25800000000001</v>
      </c>
      <c r="X36" s="9">
        <v>47.614739267957297</v>
      </c>
      <c r="Y36" s="9">
        <v>46.779000000000003</v>
      </c>
      <c r="Z36" s="9">
        <v>27.0075061376977</v>
      </c>
      <c r="AA36" s="9">
        <v>47.368000000000002</v>
      </c>
      <c r="AB36" s="9">
        <v>32.936477177878203</v>
      </c>
      <c r="AC36" s="9">
        <v>36.354999999999997</v>
      </c>
      <c r="AD36" s="9">
        <v>12.3256960587763</v>
      </c>
      <c r="AE36" s="9">
        <v>43.863999999999997</v>
      </c>
      <c r="AF36" s="9">
        <v>13.7346052809035</v>
      </c>
      <c r="AG36" s="9">
        <v>92.174000000000007</v>
      </c>
      <c r="AH36" s="9">
        <v>35.642812957952103</v>
      </c>
      <c r="AI36" s="11">
        <v>111.66200000000001</v>
      </c>
      <c r="AJ36" s="9">
        <v>55.953886132540703</v>
      </c>
    </row>
    <row r="37" spans="1:36" x14ac:dyDescent="0.35">
      <c r="A37" s="37"/>
      <c r="B37" t="s">
        <v>15</v>
      </c>
      <c r="C37" s="1">
        <v>5.15</v>
      </c>
      <c r="D37" s="10">
        <v>1.5128584779813334</v>
      </c>
      <c r="E37" s="1">
        <v>5.99</v>
      </c>
      <c r="F37" s="10">
        <v>1.9418784925942205</v>
      </c>
      <c r="G37" s="10">
        <v>5.3018000000000001</v>
      </c>
      <c r="H37" s="10">
        <v>1.43779335557421</v>
      </c>
      <c r="I37" s="10">
        <v>4.3289</v>
      </c>
      <c r="J37" s="10">
        <v>0.91832836659273898</v>
      </c>
      <c r="K37" s="10">
        <v>5.4718999999999998</v>
      </c>
      <c r="L37" s="10">
        <v>1.1860930682988899</v>
      </c>
      <c r="M37" s="10">
        <v>5.9652000000000003</v>
      </c>
      <c r="N37" s="10">
        <v>2.0927261221244899</v>
      </c>
      <c r="O37" s="10">
        <v>6.7847999999999997</v>
      </c>
      <c r="P37" s="10">
        <v>2.3419322411680099</v>
      </c>
      <c r="Q37" s="10">
        <v>4.625</v>
      </c>
      <c r="R37" s="10">
        <v>1.44395117645992</v>
      </c>
      <c r="S37" s="10">
        <v>5.9786000000000001</v>
      </c>
      <c r="T37" s="10">
        <v>1.19212889403789</v>
      </c>
      <c r="U37" s="10">
        <v>4.3789999999999996</v>
      </c>
      <c r="V37" s="10">
        <v>0.74769412195094898</v>
      </c>
      <c r="W37" s="10">
        <v>4.2788000000000004</v>
      </c>
      <c r="X37" s="10">
        <v>1.15419417777079</v>
      </c>
      <c r="Y37" s="10">
        <v>5.4062000000000001</v>
      </c>
      <c r="Z37" s="10">
        <v>1.28114136612631</v>
      </c>
      <c r="AA37" s="10">
        <v>5.5376000000000003</v>
      </c>
      <c r="AB37" s="10">
        <v>1.2301314157438601</v>
      </c>
      <c r="AC37" s="10">
        <v>5.0056000000000003</v>
      </c>
      <c r="AD37" s="10">
        <v>1.57606370429624</v>
      </c>
      <c r="AE37" s="10">
        <v>6.9248000000000003</v>
      </c>
      <c r="AF37" s="10">
        <v>2.2511827335869499</v>
      </c>
      <c r="AG37" s="10">
        <v>6.3533999999999997</v>
      </c>
      <c r="AH37" s="10">
        <v>2.1282554592905401</v>
      </c>
      <c r="AI37" s="10">
        <v>7.2161999999999997</v>
      </c>
      <c r="AJ37" s="10">
        <v>2.7102986366819399</v>
      </c>
    </row>
    <row r="38" spans="1:36" x14ac:dyDescent="0.35">
      <c r="A38" s="37"/>
      <c r="B38" t="s">
        <v>41</v>
      </c>
      <c r="C38" s="13">
        <v>279</v>
      </c>
      <c r="D38" s="9">
        <v>69.851794676121202</v>
      </c>
      <c r="E38" s="13">
        <v>300</v>
      </c>
      <c r="F38" s="9">
        <v>93.539030837230754</v>
      </c>
      <c r="G38" s="11">
        <v>287.05902517999999</v>
      </c>
      <c r="H38" s="9">
        <v>54.169033016936901</v>
      </c>
      <c r="I38" s="11">
        <v>281.68790705999999</v>
      </c>
      <c r="J38" s="9">
        <v>70.8072382581651</v>
      </c>
      <c r="K38" s="11">
        <v>259.1525968505</v>
      </c>
      <c r="L38" s="9">
        <v>71.365517093150899</v>
      </c>
      <c r="M38" s="11">
        <v>322.253844695</v>
      </c>
      <c r="N38" s="11">
        <v>100.840193015201</v>
      </c>
      <c r="O38" s="11">
        <v>297.55262114499999</v>
      </c>
      <c r="P38" s="11">
        <v>105.09192684609</v>
      </c>
      <c r="Q38" s="11">
        <v>288.00120631999999</v>
      </c>
      <c r="R38" s="9">
        <v>34.630588423877199</v>
      </c>
      <c r="S38" s="11">
        <v>286.11684403999999</v>
      </c>
      <c r="T38" s="9">
        <v>70.663636432312799</v>
      </c>
      <c r="U38" s="11">
        <v>273.65550315000002</v>
      </c>
      <c r="V38" s="9">
        <v>75.415741458284899</v>
      </c>
      <c r="W38" s="11">
        <v>289.72031097000001</v>
      </c>
      <c r="X38" s="9">
        <v>68.945580807884696</v>
      </c>
      <c r="Y38" s="11">
        <v>251.965628291</v>
      </c>
      <c r="Z38" s="9">
        <v>83.336013061535496</v>
      </c>
      <c r="AA38" s="11">
        <v>266.33956540999998</v>
      </c>
      <c r="AB38" s="9">
        <v>60.764237994113003</v>
      </c>
      <c r="AC38" s="11">
        <v>296.97271945</v>
      </c>
      <c r="AD38" s="9">
        <v>69.987029820491799</v>
      </c>
      <c r="AE38" s="11">
        <v>347.53496994</v>
      </c>
      <c r="AF38" s="11">
        <v>123.08072376317401</v>
      </c>
      <c r="AG38" s="11">
        <v>282.57262981000002</v>
      </c>
      <c r="AH38" s="9">
        <v>84.089332197808105</v>
      </c>
      <c r="AI38" s="11">
        <v>312.53261248000001</v>
      </c>
      <c r="AJ38" s="11">
        <v>125.483422439009</v>
      </c>
    </row>
    <row r="39" spans="1:36" x14ac:dyDescent="0.35">
      <c r="A39" s="37"/>
      <c r="B39" t="s">
        <v>16</v>
      </c>
      <c r="C39" s="1">
        <v>14.5</v>
      </c>
      <c r="D39" s="10">
        <v>3.6710481892939506</v>
      </c>
      <c r="E39" s="1">
        <v>15.1</v>
      </c>
      <c r="F39" s="10">
        <v>4.4596507351186192</v>
      </c>
      <c r="G39" s="9">
        <v>15.13502824395</v>
      </c>
      <c r="H39" s="10">
        <v>2.7941019620059699</v>
      </c>
      <c r="I39" s="9">
        <v>15.19028814875</v>
      </c>
      <c r="J39" s="10">
        <v>3.76681203167335</v>
      </c>
      <c r="K39" s="9">
        <v>13.20801256645</v>
      </c>
      <c r="L39" s="10">
        <v>3.6116030803217001</v>
      </c>
      <c r="M39" s="9">
        <v>16.005672021100001</v>
      </c>
      <c r="N39" s="10">
        <v>5.1836274306857701</v>
      </c>
      <c r="O39" s="9">
        <v>14.4717218766</v>
      </c>
      <c r="P39" s="10">
        <v>4.6747667342786796</v>
      </c>
      <c r="Q39" s="9">
        <v>15.151573183</v>
      </c>
      <c r="R39" s="10">
        <v>1.5940615896114201</v>
      </c>
      <c r="S39" s="9">
        <v>15.1184833049</v>
      </c>
      <c r="T39" s="10">
        <v>3.7336062972263302</v>
      </c>
      <c r="U39" s="9">
        <v>14.994161651700001</v>
      </c>
      <c r="V39" s="10">
        <v>4.2984533640973996</v>
      </c>
      <c r="W39" s="9">
        <v>15.3864146458</v>
      </c>
      <c r="X39" s="10">
        <v>3.3752195120455801</v>
      </c>
      <c r="Y39" s="9">
        <v>12.833846917500001</v>
      </c>
      <c r="Z39" s="10">
        <v>4.2567983605450301</v>
      </c>
      <c r="AA39" s="9">
        <v>13.582178215400001</v>
      </c>
      <c r="AB39" s="10">
        <v>3.0174836865592498</v>
      </c>
      <c r="AC39" s="9">
        <v>15.241015314</v>
      </c>
      <c r="AD39" s="10">
        <v>3.8986749974189898</v>
      </c>
      <c r="AE39" s="9">
        <v>16.770328728199999</v>
      </c>
      <c r="AF39" s="10">
        <v>6.3424397272942299</v>
      </c>
      <c r="AG39" s="9">
        <v>14.1737629432</v>
      </c>
      <c r="AH39" s="10">
        <v>3.9973467340214102</v>
      </c>
      <c r="AI39" s="9">
        <v>14.769680810000001</v>
      </c>
      <c r="AJ39" s="10">
        <v>5.4734796737508198</v>
      </c>
    </row>
    <row r="40" spans="1:36" x14ac:dyDescent="0.35">
      <c r="A40" s="37"/>
      <c r="B40" t="s">
        <v>17</v>
      </c>
      <c r="C40" s="1">
        <v>13.2</v>
      </c>
      <c r="D40" s="10">
        <v>2.8583258645972482</v>
      </c>
      <c r="E40" s="1">
        <v>11.7</v>
      </c>
      <c r="F40" s="10">
        <v>4.4314410991732398</v>
      </c>
      <c r="G40" s="9">
        <v>11.781045624000001</v>
      </c>
      <c r="H40" s="10">
        <v>2.7703327933178299</v>
      </c>
      <c r="I40" s="9">
        <v>13.014916809000001</v>
      </c>
      <c r="J40" s="10">
        <v>3.15372707448403</v>
      </c>
      <c r="K40" s="9">
        <v>12.7917715108</v>
      </c>
      <c r="L40" s="10">
        <v>3.0575390049663498</v>
      </c>
      <c r="M40" s="9">
        <v>13.0043439858</v>
      </c>
      <c r="N40" s="10">
        <v>3.7003974487331499</v>
      </c>
      <c r="O40" s="9">
        <v>11.613793600999999</v>
      </c>
      <c r="P40" s="10">
        <v>2.4662066308831001</v>
      </c>
      <c r="Q40" s="9">
        <v>12.681760368000001</v>
      </c>
      <c r="R40" s="10">
        <v>3.0387798956445198</v>
      </c>
      <c r="S40" s="9">
        <v>10.880330880000001</v>
      </c>
      <c r="T40" s="10">
        <v>2.4506677944137301</v>
      </c>
      <c r="U40" s="9">
        <v>13.1610027294</v>
      </c>
      <c r="V40" s="10">
        <v>3.7709918749586002</v>
      </c>
      <c r="W40" s="9">
        <v>12.8688308886</v>
      </c>
      <c r="X40" s="10">
        <v>2.8468851530047901</v>
      </c>
      <c r="Y40" s="9">
        <v>14.524019184</v>
      </c>
      <c r="Z40" s="10">
        <v>2.77455547084609</v>
      </c>
      <c r="AA40" s="9">
        <v>11.0595238376</v>
      </c>
      <c r="AB40" s="10">
        <v>2.4154425394604</v>
      </c>
      <c r="AC40" s="9">
        <v>13.585357648</v>
      </c>
      <c r="AD40" s="10">
        <v>2.7329649373564902</v>
      </c>
      <c r="AE40" s="9">
        <v>12.4233303236</v>
      </c>
      <c r="AF40" s="10">
        <v>4.7430030928570703</v>
      </c>
      <c r="AG40" s="9">
        <v>11.9941172616</v>
      </c>
      <c r="AH40" s="10">
        <v>2.81235735030682</v>
      </c>
      <c r="AI40" s="9">
        <v>11.233469940399999</v>
      </c>
      <c r="AJ40" s="10">
        <v>2.3267842607601699</v>
      </c>
    </row>
    <row r="41" spans="1:36" x14ac:dyDescent="0.35">
      <c r="A41" s="37"/>
      <c r="B41" t="s">
        <v>18</v>
      </c>
      <c r="C41" s="1">
        <v>2.91</v>
      </c>
      <c r="D41" s="10">
        <v>1.0768648935772032</v>
      </c>
      <c r="E41" s="1">
        <v>3.13</v>
      </c>
      <c r="F41" s="10">
        <v>1.5565974082360932</v>
      </c>
      <c r="G41" s="10">
        <v>2.5845195091000002</v>
      </c>
      <c r="H41" s="10">
        <v>1.05605555700071</v>
      </c>
      <c r="I41" s="10">
        <v>3.0595478251500001</v>
      </c>
      <c r="J41" s="10">
        <v>1.42318515221784</v>
      </c>
      <c r="K41" s="10">
        <v>2.92752382231579</v>
      </c>
      <c r="L41" s="10">
        <v>1.5630023189672899</v>
      </c>
      <c r="M41" s="10">
        <v>2.9694587327500002</v>
      </c>
      <c r="N41" s="10">
        <v>1.2958409792380401</v>
      </c>
      <c r="O41" s="10">
        <v>3.5355528072500002</v>
      </c>
      <c r="P41" s="10">
        <v>1.58717738160796</v>
      </c>
      <c r="Q41" s="10">
        <v>2.5108597573</v>
      </c>
      <c r="R41" s="10">
        <v>1.1270980658382099</v>
      </c>
      <c r="S41" s="10">
        <v>2.6581792608999999</v>
      </c>
      <c r="T41" s="10">
        <v>1.0353822600114899</v>
      </c>
      <c r="U41" s="10">
        <v>3.0167274592000002</v>
      </c>
      <c r="V41" s="10">
        <v>1.4225455722179201</v>
      </c>
      <c r="W41" s="10">
        <v>3.1023681911000001</v>
      </c>
      <c r="X41" s="10">
        <v>1.4994172479941099</v>
      </c>
      <c r="Y41" s="10">
        <v>2.9507716374444399</v>
      </c>
      <c r="Z41" s="10">
        <v>1.99503230819009</v>
      </c>
      <c r="AA41" s="10">
        <v>2.9066007887</v>
      </c>
      <c r="AB41" s="10">
        <v>1.1606080454485399</v>
      </c>
      <c r="AC41" s="10">
        <v>2.7605316193</v>
      </c>
      <c r="AD41" s="10">
        <v>1.3075663494754699</v>
      </c>
      <c r="AE41" s="10">
        <v>3.1783858461999999</v>
      </c>
      <c r="AF41" s="10">
        <v>1.3184289652108601</v>
      </c>
      <c r="AG41" s="10">
        <v>3.2901290948000002</v>
      </c>
      <c r="AH41" s="10">
        <v>1.2477440902730801</v>
      </c>
      <c r="AI41" s="10">
        <v>3.7809765196999998</v>
      </c>
      <c r="AJ41" s="10">
        <v>1.9045870058919601</v>
      </c>
    </row>
    <row r="42" spans="1:36" x14ac:dyDescent="0.35">
      <c r="A42" s="37"/>
      <c r="B42" t="s">
        <v>19</v>
      </c>
      <c r="C42" s="1">
        <v>0.19</v>
      </c>
      <c r="D42" s="10">
        <v>1.7770197818198347E-2</v>
      </c>
      <c r="E42" s="1">
        <v>0.21</v>
      </c>
      <c r="F42" s="10">
        <v>2.9420990842789759E-2</v>
      </c>
      <c r="G42" s="10">
        <v>0.18307661019999999</v>
      </c>
      <c r="H42" s="10">
        <v>1.54197852115608E-2</v>
      </c>
      <c r="I42" s="10">
        <v>0.20429754119999999</v>
      </c>
      <c r="J42" s="10">
        <v>3.1065116300294598E-2</v>
      </c>
      <c r="K42" s="10">
        <v>0.19040533977777799</v>
      </c>
      <c r="L42" s="10">
        <v>1.9764857165854501E-2</v>
      </c>
      <c r="M42" s="10">
        <v>0.21339129637500001</v>
      </c>
      <c r="N42" s="10">
        <v>2.04868549497495E-2</v>
      </c>
      <c r="O42" s="10">
        <v>0.21064726311111101</v>
      </c>
      <c r="P42" s="10">
        <v>3.7349993624638901E-2</v>
      </c>
      <c r="Q42" s="10">
        <v>0.1807498806</v>
      </c>
      <c r="R42" s="10">
        <v>2.2010878036862001E-2</v>
      </c>
      <c r="S42" s="10">
        <v>0.18540333980000001</v>
      </c>
      <c r="T42" s="10">
        <v>6.08021935472749E-3</v>
      </c>
      <c r="U42" s="10">
        <v>0.18659550499999999</v>
      </c>
      <c r="V42" s="10">
        <v>2.01987788613513E-2</v>
      </c>
      <c r="W42" s="10">
        <v>0.22199957740000001</v>
      </c>
      <c r="X42" s="10">
        <v>3.1304111273670103E-2</v>
      </c>
      <c r="Y42" s="10">
        <v>0.18182345759999999</v>
      </c>
      <c r="Z42" s="10">
        <v>1.56184363548891E-2</v>
      </c>
      <c r="AA42" s="10">
        <v>0.20113269249999999</v>
      </c>
      <c r="AB42" s="10">
        <v>2.0983378496101501E-2</v>
      </c>
      <c r="AC42" s="10">
        <v>0.19631886700000001</v>
      </c>
      <c r="AD42" s="10">
        <v>1.8999925372813298E-2</v>
      </c>
      <c r="AE42" s="10">
        <v>0.22363475399999999</v>
      </c>
      <c r="AF42" s="10">
        <v>1.4291068862323101E-2</v>
      </c>
      <c r="AG42" s="10">
        <v>0.19603759900000001</v>
      </c>
      <c r="AH42" s="10">
        <v>1.5950976094935902E-2</v>
      </c>
      <c r="AI42" s="10">
        <v>0.22233499440000001</v>
      </c>
      <c r="AJ42" s="10">
        <v>4.7064027716974502E-2</v>
      </c>
    </row>
    <row r="43" spans="1:36" x14ac:dyDescent="0.35">
      <c r="A43" s="37"/>
      <c r="B43" t="s">
        <v>32</v>
      </c>
      <c r="C43" s="10">
        <v>0.22</v>
      </c>
      <c r="D43" s="10">
        <v>0.11039580930922194</v>
      </c>
      <c r="E43" s="10">
        <v>0.2</v>
      </c>
      <c r="F43" s="10">
        <v>9.5328166531565145E-2</v>
      </c>
      <c r="G43" s="10">
        <v>0.24093151560000001</v>
      </c>
      <c r="H43" s="10">
        <v>9.1965009561617697E-2</v>
      </c>
      <c r="I43" s="10">
        <v>0.1502056843</v>
      </c>
      <c r="J43" s="10">
        <v>5.4157026132367003E-2</v>
      </c>
      <c r="K43" s="10">
        <v>0.27304640385000001</v>
      </c>
      <c r="L43" s="10">
        <v>0.14133152819639899</v>
      </c>
      <c r="M43" s="10">
        <v>0.19826448869999999</v>
      </c>
      <c r="N43" s="10">
        <v>8.8561288072616096E-2</v>
      </c>
      <c r="O43" s="10">
        <v>0.17695839299999999</v>
      </c>
      <c r="P43" s="10">
        <v>8.4766634009989295E-2</v>
      </c>
      <c r="Q43" s="10">
        <v>0.24579298760000001</v>
      </c>
      <c r="R43" s="10">
        <v>5.4949526093983299E-2</v>
      </c>
      <c r="S43" s="10">
        <v>0.2360700436</v>
      </c>
      <c r="T43" s="10">
        <v>0.12158488791694499</v>
      </c>
      <c r="U43" s="10">
        <v>0.17411841159999999</v>
      </c>
      <c r="V43" s="10">
        <v>5.0886437306429E-2</v>
      </c>
      <c r="W43" s="10">
        <v>0.12629295700000001</v>
      </c>
      <c r="X43" s="10">
        <v>4.8287852229431001E-2</v>
      </c>
      <c r="Y43" s="10">
        <v>0.3094575403</v>
      </c>
      <c r="Z43" s="10">
        <v>0.18356264280308501</v>
      </c>
      <c r="AA43" s="10">
        <v>0.23663526739999999</v>
      </c>
      <c r="AB43" s="10">
        <v>7.4345144604945707E-2</v>
      </c>
      <c r="AC43" s="10">
        <v>0.1988056933</v>
      </c>
      <c r="AD43" s="10">
        <v>9.6504544447309895E-2</v>
      </c>
      <c r="AE43" s="10">
        <v>0.19772328410000001</v>
      </c>
      <c r="AF43" s="10">
        <v>8.5110993686878203E-2</v>
      </c>
      <c r="AG43" s="10">
        <v>0.16605921909999999</v>
      </c>
      <c r="AH43" s="10">
        <v>5.8266067226444999E-2</v>
      </c>
      <c r="AI43" s="10">
        <v>0.18785756689999999</v>
      </c>
      <c r="AJ43" s="10">
        <v>0.107285709642735</v>
      </c>
    </row>
    <row r="44" spans="1:36" x14ac:dyDescent="0.35">
      <c r="A44" s="37"/>
      <c r="B44" t="s">
        <v>33</v>
      </c>
      <c r="C44" s="1">
        <v>0.17</v>
      </c>
      <c r="D44" s="10">
        <v>7.0209217439851299E-2</v>
      </c>
      <c r="E44" s="1">
        <v>0.15</v>
      </c>
      <c r="F44" s="10">
        <v>5.5645424766131796E-2</v>
      </c>
      <c r="G44" s="10">
        <v>0.15944866229999999</v>
      </c>
      <c r="H44" s="10">
        <v>4.5831519127121897E-2</v>
      </c>
      <c r="I44" s="10">
        <v>0.12481590165000001</v>
      </c>
      <c r="J44" s="10">
        <v>4.3637437120160501E-2</v>
      </c>
      <c r="K44" s="10">
        <v>0.20787594749999999</v>
      </c>
      <c r="L44" s="10">
        <v>8.8780204463132104E-2</v>
      </c>
      <c r="M44" s="10">
        <v>0.14899313719999999</v>
      </c>
      <c r="N44" s="10">
        <v>5.5890205854668501E-2</v>
      </c>
      <c r="O44" s="10">
        <v>0.14518289395</v>
      </c>
      <c r="P44" s="10">
        <v>4.9264777221337097E-2</v>
      </c>
      <c r="Q44" s="10">
        <v>0.16083914769999999</v>
      </c>
      <c r="R44" s="10">
        <v>2.79363992860499E-2</v>
      </c>
      <c r="S44" s="10">
        <v>0.15805817690000001</v>
      </c>
      <c r="T44" s="10">
        <v>6.0412824361422E-2</v>
      </c>
      <c r="U44" s="10">
        <v>0.1362251464</v>
      </c>
      <c r="V44" s="10">
        <v>3.9133751837359398E-2</v>
      </c>
      <c r="W44" s="10">
        <v>0.1134066569</v>
      </c>
      <c r="X44" s="10">
        <v>4.6896837537043899E-2</v>
      </c>
      <c r="Y44" s="10">
        <v>0.23821365159999999</v>
      </c>
      <c r="Z44" s="10">
        <v>0.108736405169265</v>
      </c>
      <c r="AA44" s="10">
        <v>0.17753824339999999</v>
      </c>
      <c r="AB44" s="10">
        <v>5.2637746598172303E-2</v>
      </c>
      <c r="AC44" s="10">
        <v>0.1506296657</v>
      </c>
      <c r="AD44" s="10">
        <v>5.8764774187353701E-2</v>
      </c>
      <c r="AE44" s="10">
        <v>0.1473566087</v>
      </c>
      <c r="AF44" s="10">
        <v>5.5993386931776697E-2</v>
      </c>
      <c r="AG44" s="10">
        <v>0.1413206732</v>
      </c>
      <c r="AH44" s="10">
        <v>4.5276750609036902E-2</v>
      </c>
      <c r="AI44" s="10">
        <v>0.14904511470000001</v>
      </c>
      <c r="AJ44" s="10">
        <v>5.5141388896424601E-2</v>
      </c>
    </row>
    <row r="45" spans="1:36" x14ac:dyDescent="0.35">
      <c r="A45" s="37"/>
      <c r="B45" t="s">
        <v>34</v>
      </c>
      <c r="C45" s="1">
        <v>1.96</v>
      </c>
      <c r="D45" s="10">
        <v>0.74293246875037511</v>
      </c>
      <c r="E45" s="1">
        <v>1.79</v>
      </c>
      <c r="F45" s="10">
        <v>0.59311230289758876</v>
      </c>
      <c r="G45" s="10">
        <v>1.7815923223500001</v>
      </c>
      <c r="H45" s="10">
        <v>0.47570738552500302</v>
      </c>
      <c r="I45" s="10">
        <v>1.6272687510999999</v>
      </c>
      <c r="J45" s="10">
        <v>0.62437337842668605</v>
      </c>
      <c r="K45" s="10">
        <v>2.2041670119000001</v>
      </c>
      <c r="L45" s="10">
        <v>0.93830294086506605</v>
      </c>
      <c r="M45" s="10">
        <v>1.9192275449</v>
      </c>
      <c r="N45" s="10">
        <v>0.64120379045124898</v>
      </c>
      <c r="O45" s="10">
        <v>1.8550044780999999</v>
      </c>
      <c r="P45" s="10">
        <v>0.56405316439141495</v>
      </c>
      <c r="Q45" s="10">
        <v>1.8157845147</v>
      </c>
      <c r="R45" s="10">
        <v>0.23829844082302301</v>
      </c>
      <c r="S45" s="10">
        <v>1.7474001299999999</v>
      </c>
      <c r="T45" s="10">
        <v>0.64680371174770701</v>
      </c>
      <c r="U45" s="10">
        <v>1.7900977168000001</v>
      </c>
      <c r="V45" s="10">
        <v>0.72775357261497198</v>
      </c>
      <c r="W45" s="10">
        <v>1.4644397854</v>
      </c>
      <c r="X45" s="10">
        <v>0.48420695696592198</v>
      </c>
      <c r="Y45" s="10">
        <v>2.4896401581999998</v>
      </c>
      <c r="Z45" s="10">
        <v>1.22623111433911</v>
      </c>
      <c r="AA45" s="10">
        <v>1.9186938656000001</v>
      </c>
      <c r="AB45" s="10">
        <v>0.417020211441473</v>
      </c>
      <c r="AC45" s="10">
        <v>1.8339325492</v>
      </c>
      <c r="AD45" s="10">
        <v>0.55550886543098499</v>
      </c>
      <c r="AE45" s="10">
        <v>2.0045225406</v>
      </c>
      <c r="AF45" s="10">
        <v>0.73702767134174296</v>
      </c>
      <c r="AG45" s="10">
        <v>1.8820879666000001</v>
      </c>
      <c r="AH45" s="10">
        <v>0.52582549683323798</v>
      </c>
      <c r="AI45" s="10">
        <v>1.8279209895999999</v>
      </c>
      <c r="AJ45" s="10">
        <v>0.62732776191942496</v>
      </c>
    </row>
    <row r="46" spans="1:36" x14ac:dyDescent="0.35">
      <c r="A46" s="37"/>
      <c r="B46" t="s">
        <v>35</v>
      </c>
      <c r="C46" s="1">
        <v>0.73</v>
      </c>
      <c r="D46" s="10">
        <v>0.30774748094800852</v>
      </c>
      <c r="E46" s="1">
        <v>0.67</v>
      </c>
      <c r="F46" s="10">
        <v>0.27154540749570494</v>
      </c>
      <c r="G46" s="10">
        <v>0.57376220565000002</v>
      </c>
      <c r="H46" s="10">
        <v>0.211387418302694</v>
      </c>
      <c r="I46" s="10">
        <v>0.52853480730000002</v>
      </c>
      <c r="J46" s="10">
        <v>0.15027699041506001</v>
      </c>
      <c r="K46" s="10">
        <v>0.86208382279999995</v>
      </c>
      <c r="L46" s="10">
        <v>0.33892091795416202</v>
      </c>
      <c r="M46" s="10">
        <v>0.75868477560000003</v>
      </c>
      <c r="N46" s="10">
        <v>0.32298189292637702</v>
      </c>
      <c r="O46" s="10">
        <v>0.76984821754999999</v>
      </c>
      <c r="P46" s="10">
        <v>0.27718770153587802</v>
      </c>
      <c r="Q46" s="10">
        <v>0.56682577860000005</v>
      </c>
      <c r="R46" s="10">
        <v>0.12731542734908299</v>
      </c>
      <c r="S46" s="10">
        <v>0.58069863269999999</v>
      </c>
      <c r="T46" s="10">
        <v>0.27931720895043899</v>
      </c>
      <c r="U46" s="10">
        <v>0.56085460139999999</v>
      </c>
      <c r="V46" s="10">
        <v>0.14383657420262</v>
      </c>
      <c r="W46" s="10">
        <v>0.4962150132</v>
      </c>
      <c r="X46" s="10">
        <v>0.157052107629395</v>
      </c>
      <c r="Y46" s="10">
        <v>1.0044332753</v>
      </c>
      <c r="Z46" s="10">
        <v>0.41429409583761301</v>
      </c>
      <c r="AA46" s="10">
        <v>0.71973437029999998</v>
      </c>
      <c r="AB46" s="10">
        <v>0.16071253520798701</v>
      </c>
      <c r="AC46" s="10">
        <v>0.71332693869999997</v>
      </c>
      <c r="AD46" s="10">
        <v>0.27095854207061298</v>
      </c>
      <c r="AE46" s="10">
        <v>0.80404261249999998</v>
      </c>
      <c r="AF46" s="10">
        <v>0.377140602863408</v>
      </c>
      <c r="AG46" s="10">
        <v>0.78761232800000003</v>
      </c>
      <c r="AH46" s="10">
        <v>0.30856754672449699</v>
      </c>
      <c r="AI46" s="10">
        <v>0.75208410709999995</v>
      </c>
      <c r="AJ46" s="10">
        <v>0.257464294255069</v>
      </c>
    </row>
    <row r="47" spans="1:36" x14ac:dyDescent="0.35">
      <c r="A47" s="37"/>
      <c r="B47" t="s">
        <v>36</v>
      </c>
      <c r="C47" s="1">
        <v>1.51</v>
      </c>
      <c r="D47" s="10">
        <v>0.5829466987400489</v>
      </c>
      <c r="E47" s="1">
        <v>1.36</v>
      </c>
      <c r="F47" s="10">
        <v>0.57747977119862659</v>
      </c>
      <c r="G47" s="10">
        <v>1.2417696064499999</v>
      </c>
      <c r="H47" s="10">
        <v>0.39086734024120701</v>
      </c>
      <c r="I47" s="10">
        <v>1.2688106629</v>
      </c>
      <c r="J47" s="10">
        <v>0.42156946630431702</v>
      </c>
      <c r="K47" s="10">
        <v>1.7398711116000001</v>
      </c>
      <c r="L47" s="10">
        <v>0.726626958892445</v>
      </c>
      <c r="M47" s="10">
        <v>1.4276166000999999</v>
      </c>
      <c r="N47" s="10">
        <v>0.60988362696941301</v>
      </c>
      <c r="O47" s="10">
        <v>1.4900428858999999</v>
      </c>
      <c r="P47" s="10">
        <v>0.63159843006153904</v>
      </c>
      <c r="Q47" s="10">
        <v>1.2163165299000001</v>
      </c>
      <c r="R47" s="10">
        <v>0.27682895025748</v>
      </c>
      <c r="S47" s="10">
        <v>1.267222683</v>
      </c>
      <c r="T47" s="10">
        <v>0.49442477062343698</v>
      </c>
      <c r="U47" s="10">
        <v>1.3626118710999999</v>
      </c>
      <c r="V47" s="10">
        <v>0.34868636629502903</v>
      </c>
      <c r="W47" s="10">
        <v>1.1750094547000001</v>
      </c>
      <c r="X47" s="10">
        <v>0.48379087676003102</v>
      </c>
      <c r="Y47" s="10">
        <v>2.0208216713999998</v>
      </c>
      <c r="Z47" s="10">
        <v>0.80063466904913905</v>
      </c>
      <c r="AA47" s="10">
        <v>1.4589205517999999</v>
      </c>
      <c r="AB47" s="10">
        <v>0.54609124286523603</v>
      </c>
      <c r="AC47" s="10">
        <v>1.4247447065000001</v>
      </c>
      <c r="AD47" s="10">
        <v>0.53288023079977798</v>
      </c>
      <c r="AE47" s="10">
        <v>1.4304884937</v>
      </c>
      <c r="AF47" s="10">
        <v>0.70800076205310103</v>
      </c>
      <c r="AG47" s="10">
        <v>1.5013530097000001</v>
      </c>
      <c r="AH47" s="10">
        <v>0.58889857646662702</v>
      </c>
      <c r="AI47" s="10">
        <v>1.4787327620999999</v>
      </c>
      <c r="AJ47" s="10">
        <v>0.70361311828309903</v>
      </c>
    </row>
    <row r="48" spans="1:36" x14ac:dyDescent="0.35">
      <c r="A48" s="37"/>
      <c r="B48" t="s">
        <v>37</v>
      </c>
      <c r="C48" s="1">
        <v>0.14000000000000001</v>
      </c>
      <c r="D48" s="10">
        <v>6.5650617221826968E-2</v>
      </c>
      <c r="E48" s="1">
        <v>0.14000000000000001</v>
      </c>
      <c r="F48" s="10">
        <v>7.9804135755176142E-2</v>
      </c>
      <c r="G48" s="10">
        <v>0.16458214365000001</v>
      </c>
      <c r="H48" s="10">
        <v>8.3036762377880602E-2</v>
      </c>
      <c r="I48" s="10">
        <v>0.11378544625000001</v>
      </c>
      <c r="J48" s="10">
        <v>6.9030701319508697E-2</v>
      </c>
      <c r="K48" s="10">
        <v>0.1497940948</v>
      </c>
      <c r="L48" s="10">
        <v>8.5434347112953002E-2</v>
      </c>
      <c r="M48" s="10">
        <v>0.12201593719999999</v>
      </c>
      <c r="N48" s="10">
        <v>6.9606519874977305E-2</v>
      </c>
      <c r="O48" s="10">
        <v>0.13591621014999999</v>
      </c>
      <c r="P48" s="10">
        <v>5.0197996496292203E-2</v>
      </c>
      <c r="Q48" s="10">
        <v>0.14546275950000001</v>
      </c>
      <c r="R48" s="10">
        <v>5.8665426909975199E-2</v>
      </c>
      <c r="S48" s="10">
        <v>0.18370152779999999</v>
      </c>
      <c r="T48" s="10">
        <v>0.10150055631021</v>
      </c>
      <c r="U48" s="10">
        <v>0.1001167295</v>
      </c>
      <c r="V48" s="10">
        <v>3.5218181948537E-2</v>
      </c>
      <c r="W48" s="10">
        <v>0.12745416300000001</v>
      </c>
      <c r="X48" s="10">
        <v>9.1675731284496007E-2</v>
      </c>
      <c r="Y48" s="10">
        <v>0.15841050700000001</v>
      </c>
      <c r="Z48" s="10">
        <v>0.10751875566307</v>
      </c>
      <c r="AA48" s="10">
        <v>0.14117768259999999</v>
      </c>
      <c r="AB48" s="10">
        <v>6.0694251153441098E-2</v>
      </c>
      <c r="AC48" s="10">
        <v>0.13957676790000001</v>
      </c>
      <c r="AD48" s="10">
        <v>6.4557691969022404E-2</v>
      </c>
      <c r="AE48" s="10">
        <v>0.10445510650000001</v>
      </c>
      <c r="AF48" s="10">
        <v>7.3317701928146503E-2</v>
      </c>
      <c r="AG48" s="10">
        <v>0.14169229750000001</v>
      </c>
      <c r="AH48" s="10">
        <v>3.7446733004452497E-2</v>
      </c>
      <c r="AI48" s="10">
        <v>0.13014012280000001</v>
      </c>
      <c r="AJ48" s="10">
        <v>6.1994044675217901E-2</v>
      </c>
    </row>
    <row r="49" spans="1:36" x14ac:dyDescent="0.35">
      <c r="A49" s="37"/>
      <c r="B49" t="s">
        <v>42</v>
      </c>
      <c r="C49" s="1">
        <v>56.4</v>
      </c>
      <c r="D49" s="9">
        <v>19.480766465053804</v>
      </c>
      <c r="E49" s="1">
        <v>54.1</v>
      </c>
      <c r="F49" s="9">
        <v>18.374454987125279</v>
      </c>
      <c r="G49" s="9">
        <v>65.388270749</v>
      </c>
      <c r="H49" s="9">
        <v>13.9996244484964</v>
      </c>
      <c r="I49" s="9">
        <v>39.559907897999999</v>
      </c>
      <c r="J49" s="10">
        <v>9.1762269629218398</v>
      </c>
      <c r="K49" s="9">
        <v>63.487024310499997</v>
      </c>
      <c r="L49" s="9">
        <v>17.939443918554002</v>
      </c>
      <c r="M49" s="9">
        <v>58.522439062499998</v>
      </c>
      <c r="N49" s="9">
        <v>18.797229414239101</v>
      </c>
      <c r="O49" s="9">
        <v>49.141838198499997</v>
      </c>
      <c r="P49" s="9">
        <v>21.204492971511101</v>
      </c>
      <c r="Q49" s="9">
        <v>70.022203285000003</v>
      </c>
      <c r="R49" s="9">
        <v>14.084516068770199</v>
      </c>
      <c r="S49" s="9">
        <v>60.754338212999997</v>
      </c>
      <c r="T49" s="9">
        <v>12.948493083893901</v>
      </c>
      <c r="U49" s="9">
        <v>44.898712860000003</v>
      </c>
      <c r="V49" s="10">
        <v>7.8074033221446202</v>
      </c>
      <c r="W49" s="9">
        <v>34.221102936000001</v>
      </c>
      <c r="X49" s="10">
        <v>7.3121132077668998</v>
      </c>
      <c r="Y49" s="9">
        <v>67.158607501999995</v>
      </c>
      <c r="Z49" s="10">
        <v>23.257023774150699</v>
      </c>
      <c r="AA49" s="9">
        <v>59.815441118999999</v>
      </c>
      <c r="AB49" s="9">
        <v>10.419194135542501</v>
      </c>
      <c r="AC49" s="9">
        <v>55.363222896000003</v>
      </c>
      <c r="AD49" s="9">
        <v>21.431245576931602</v>
      </c>
      <c r="AE49" s="9">
        <v>61.681655229</v>
      </c>
      <c r="AF49" s="9">
        <v>16.2620325394834</v>
      </c>
      <c r="AG49" s="9">
        <v>44.469397985999997</v>
      </c>
      <c r="AH49" s="9">
        <v>14.4118815206006</v>
      </c>
      <c r="AI49" s="9">
        <v>53.814278410999997</v>
      </c>
      <c r="AJ49" s="9">
        <v>26.3249459426188</v>
      </c>
    </row>
    <row r="50" spans="1:36" x14ac:dyDescent="0.35">
      <c r="A50" s="37"/>
      <c r="B50" t="s">
        <v>43</v>
      </c>
      <c r="C50" s="9">
        <v>42.8</v>
      </c>
      <c r="D50" s="9">
        <v>11.044885289763258</v>
      </c>
      <c r="E50" s="1">
        <v>41.1</v>
      </c>
      <c r="F50" s="10">
        <v>9.4160085553189603</v>
      </c>
      <c r="G50" s="9">
        <v>44.067973450499998</v>
      </c>
      <c r="H50" s="10">
        <v>8.0846769670820606</v>
      </c>
      <c r="I50" s="9">
        <v>32.836381312500002</v>
      </c>
      <c r="J50" s="10">
        <v>5.65629513030939</v>
      </c>
      <c r="K50" s="9">
        <v>49.099479316999997</v>
      </c>
      <c r="L50" s="9">
        <v>10.939014335324799</v>
      </c>
      <c r="M50" s="9">
        <v>43.920111133500001</v>
      </c>
      <c r="N50" s="10">
        <v>9.0703921096855993</v>
      </c>
      <c r="O50" s="9">
        <v>39.987614747499997</v>
      </c>
      <c r="P50" s="9">
        <v>10.2314137483504</v>
      </c>
      <c r="Q50" s="9">
        <v>46.131975988000001</v>
      </c>
      <c r="R50" s="10">
        <v>8.7132989090873405</v>
      </c>
      <c r="S50" s="9">
        <v>42.003970913000003</v>
      </c>
      <c r="T50" s="10">
        <v>7.2524455735153701</v>
      </c>
      <c r="U50" s="9">
        <v>35.132847317</v>
      </c>
      <c r="V50" s="10">
        <v>5.9252094758681197</v>
      </c>
      <c r="W50" s="9">
        <v>30.539915308000001</v>
      </c>
      <c r="X50" s="10">
        <v>4.5513334948163298</v>
      </c>
      <c r="Y50" s="9">
        <v>53.346908139999996</v>
      </c>
      <c r="Z50" s="9">
        <v>12.952170078517099</v>
      </c>
      <c r="AA50" s="9">
        <v>44.852050493999997</v>
      </c>
      <c r="AB50" s="10">
        <v>6.6910988810664502</v>
      </c>
      <c r="AC50" s="9">
        <v>42.302762680000001</v>
      </c>
      <c r="AD50" s="9">
        <v>10.8608452412509</v>
      </c>
      <c r="AE50" s="9">
        <v>45.537459587000001</v>
      </c>
      <c r="AF50" s="10">
        <v>7.0650178332328801</v>
      </c>
      <c r="AG50" s="9">
        <v>37.199558105999998</v>
      </c>
      <c r="AH50" s="10">
        <v>6.6784544204126099</v>
      </c>
      <c r="AI50" s="9">
        <v>42.775671389000003</v>
      </c>
      <c r="AJ50" s="9">
        <v>12.614250058189199</v>
      </c>
    </row>
    <row r="51" spans="1:36" x14ac:dyDescent="0.35">
      <c r="A51" s="37"/>
      <c r="B51" t="s">
        <v>44</v>
      </c>
      <c r="C51" s="1">
        <v>509</v>
      </c>
      <c r="D51" s="9">
        <v>96.027723058785014</v>
      </c>
      <c r="E51" s="1">
        <v>499</v>
      </c>
      <c r="F51" s="11">
        <v>112.1900122662408</v>
      </c>
      <c r="G51" s="11">
        <v>490.54022469500001</v>
      </c>
      <c r="H51" s="9">
        <v>63.453067945171703</v>
      </c>
      <c r="I51" s="11">
        <v>428.40900078999999</v>
      </c>
      <c r="J51" s="11">
        <v>100.779853746493</v>
      </c>
      <c r="K51" s="11">
        <v>519.03387196000006</v>
      </c>
      <c r="L51" s="9">
        <v>72.086006515750896</v>
      </c>
      <c r="M51" s="11">
        <v>569.91677196000001</v>
      </c>
      <c r="N51" s="11">
        <v>111.498240304422</v>
      </c>
      <c r="O51" s="11">
        <v>511.87297459000001</v>
      </c>
      <c r="P51" s="11">
        <v>120.86297045697501</v>
      </c>
      <c r="Q51" s="11">
        <v>518.50476953999998</v>
      </c>
      <c r="R51" s="9">
        <v>55.511100706447102</v>
      </c>
      <c r="S51" s="11">
        <v>462.57567984999997</v>
      </c>
      <c r="T51" s="9">
        <v>60.668396238078898</v>
      </c>
      <c r="U51" s="11">
        <v>456.98938356000002</v>
      </c>
      <c r="V51" s="11">
        <v>126.849005552271</v>
      </c>
      <c r="W51" s="11">
        <v>399.82861802000002</v>
      </c>
      <c r="X51" s="9">
        <v>59.462595180250801</v>
      </c>
      <c r="Y51" s="11">
        <v>548.20221049999998</v>
      </c>
      <c r="Z51" s="9">
        <v>84.447352630322797</v>
      </c>
      <c r="AA51" s="11">
        <v>489.86553342000002</v>
      </c>
      <c r="AB51" s="9">
        <v>44.137936079568703</v>
      </c>
      <c r="AC51" s="11">
        <v>517.70392353</v>
      </c>
      <c r="AD51" s="9">
        <v>95.565554662768704</v>
      </c>
      <c r="AE51" s="11">
        <v>622.12962039000001</v>
      </c>
      <c r="AF51" s="11">
        <v>105.138367171374</v>
      </c>
      <c r="AG51" s="11">
        <v>501.43763052999998</v>
      </c>
      <c r="AH51" s="11">
        <v>104.081657066509</v>
      </c>
      <c r="AI51" s="11">
        <v>522.30831865000005</v>
      </c>
      <c r="AJ51" s="11">
        <v>140.58387957751401</v>
      </c>
    </row>
    <row r="52" spans="1:36" x14ac:dyDescent="0.35">
      <c r="A52" s="37"/>
      <c r="B52" t="s">
        <v>45</v>
      </c>
      <c r="C52" s="1">
        <v>187</v>
      </c>
      <c r="D52" s="9">
        <v>48.917760739645779</v>
      </c>
      <c r="E52" s="1">
        <v>185</v>
      </c>
      <c r="F52" s="9">
        <v>54.741573696185199</v>
      </c>
      <c r="G52" s="11">
        <v>157.00672139</v>
      </c>
      <c r="H52" s="9">
        <v>36.089205714483299</v>
      </c>
      <c r="I52" s="11">
        <v>140.19044088999999</v>
      </c>
      <c r="J52" s="9">
        <v>18.034551861850499</v>
      </c>
      <c r="K52" s="11">
        <v>205.96064386</v>
      </c>
      <c r="L52" s="9">
        <v>49.100718832925203</v>
      </c>
      <c r="M52" s="11">
        <v>219.89374785000001</v>
      </c>
      <c r="N52" s="9">
        <v>51.486916697249697</v>
      </c>
      <c r="O52" s="11">
        <v>208.533068555</v>
      </c>
      <c r="P52" s="9">
        <v>47.364917321651397</v>
      </c>
      <c r="Q52" s="11">
        <v>162.62293251</v>
      </c>
      <c r="R52" s="9">
        <v>37.657122733476697</v>
      </c>
      <c r="S52" s="11">
        <v>151.39051026999999</v>
      </c>
      <c r="T52" s="9">
        <v>35.516534542188403</v>
      </c>
      <c r="U52" s="11">
        <v>145.22748842999999</v>
      </c>
      <c r="V52" s="9">
        <v>20.2015759514791</v>
      </c>
      <c r="W52" s="11">
        <v>135.15339334999999</v>
      </c>
      <c r="X52" s="9">
        <v>14.904459286412299</v>
      </c>
      <c r="Y52" s="11">
        <v>227.73473432</v>
      </c>
      <c r="Z52" s="9">
        <v>57.565514800326397</v>
      </c>
      <c r="AA52" s="11">
        <v>184.18655340000001</v>
      </c>
      <c r="AB52" s="9">
        <v>26.875049256895</v>
      </c>
      <c r="AC52" s="11">
        <v>198.45594836999999</v>
      </c>
      <c r="AD52" s="9">
        <v>41.650975683740498</v>
      </c>
      <c r="AE52" s="11">
        <v>241.33154733000001</v>
      </c>
      <c r="AF52" s="9">
        <v>53.294079637047197</v>
      </c>
      <c r="AG52" s="11">
        <v>202.95554121999999</v>
      </c>
      <c r="AH52" s="9">
        <v>39.354990875787998</v>
      </c>
      <c r="AI52" s="11">
        <v>214.11059589000001</v>
      </c>
      <c r="AJ52" s="9">
        <v>55.840803957815702</v>
      </c>
    </row>
    <row r="53" spans="1:36" x14ac:dyDescent="0.35">
      <c r="A53" s="37"/>
      <c r="B53" t="s">
        <v>46</v>
      </c>
      <c r="C53" s="1">
        <v>390</v>
      </c>
      <c r="D53" s="9">
        <v>98.448102204958147</v>
      </c>
      <c r="E53" s="1">
        <v>371</v>
      </c>
      <c r="F53" s="9">
        <v>80.6860018897614</v>
      </c>
      <c r="G53" s="11">
        <v>343.56267855999999</v>
      </c>
      <c r="H53" s="9">
        <v>77.4019433064515</v>
      </c>
      <c r="I53" s="11">
        <v>334.80242685500002</v>
      </c>
      <c r="J53" s="9">
        <v>56.667586978622502</v>
      </c>
      <c r="K53" s="11">
        <v>411.60615847999998</v>
      </c>
      <c r="L53" s="11">
        <v>118.187902114482</v>
      </c>
      <c r="M53" s="11">
        <v>413.57723343999999</v>
      </c>
      <c r="N53" s="9">
        <v>79.835790194458596</v>
      </c>
      <c r="O53" s="11">
        <v>397.95319818500002</v>
      </c>
      <c r="P53" s="9">
        <v>86.420322588757998</v>
      </c>
      <c r="Q53" s="11">
        <v>349.40104036999998</v>
      </c>
      <c r="R53" s="9">
        <v>86.690064334851897</v>
      </c>
      <c r="S53" s="11">
        <v>337.72431675000001</v>
      </c>
      <c r="T53" s="9">
        <v>71.1117438830303</v>
      </c>
      <c r="U53" s="11">
        <v>352.51637790000001</v>
      </c>
      <c r="V53" s="9">
        <v>53.082100676559101</v>
      </c>
      <c r="W53" s="11">
        <v>317.08847580999998</v>
      </c>
      <c r="X53" s="9">
        <v>57.133398408164901</v>
      </c>
      <c r="Y53" s="11">
        <v>460.39373217000002</v>
      </c>
      <c r="Z53" s="11">
        <v>139.75652793033501</v>
      </c>
      <c r="AA53" s="11">
        <v>362.81858478999999</v>
      </c>
      <c r="AB53" s="9">
        <v>68.319261229740206</v>
      </c>
      <c r="AC53" s="11">
        <v>398.44317475000003</v>
      </c>
      <c r="AD53" s="9">
        <v>89.394354905202505</v>
      </c>
      <c r="AE53" s="11">
        <v>428.71129213</v>
      </c>
      <c r="AF53" s="9">
        <v>70.394415557071895</v>
      </c>
      <c r="AG53" s="11">
        <v>389.49846041000001</v>
      </c>
      <c r="AH53" s="9">
        <v>83.729327068948706</v>
      </c>
      <c r="AI53" s="11">
        <v>406.40793595999997</v>
      </c>
      <c r="AJ53" s="9">
        <v>92.721756556858395</v>
      </c>
    </row>
    <row r="54" spans="1:36" x14ac:dyDescent="0.35">
      <c r="A54" s="37"/>
      <c r="B54" t="s">
        <v>47</v>
      </c>
      <c r="C54" s="1">
        <v>36.1</v>
      </c>
      <c r="D54" s="9">
        <v>14.021058945311795</v>
      </c>
      <c r="E54" s="1">
        <v>37.5</v>
      </c>
      <c r="F54" s="9">
        <v>18.266771998874205</v>
      </c>
      <c r="G54" s="9">
        <v>44.237776583500001</v>
      </c>
      <c r="H54" s="9">
        <v>15.4142747652505</v>
      </c>
      <c r="I54" s="9">
        <v>29.757000725499999</v>
      </c>
      <c r="J54" s="9">
        <v>13.739310846642701</v>
      </c>
      <c r="K54" s="9">
        <v>34.0787169615</v>
      </c>
      <c r="L54" s="9">
        <v>11.2376804287931</v>
      </c>
      <c r="M54" s="9">
        <v>36.597239989549998</v>
      </c>
      <c r="N54" s="9">
        <v>20.1318046360159</v>
      </c>
      <c r="O54" s="9">
        <v>39.411547087050003</v>
      </c>
      <c r="P54" s="9">
        <v>17.7325525557704</v>
      </c>
      <c r="Q54" s="9">
        <v>41.776088612999999</v>
      </c>
      <c r="R54" s="9">
        <v>17.009459313720601</v>
      </c>
      <c r="S54" s="9">
        <v>46.699464554000002</v>
      </c>
      <c r="T54" s="9">
        <v>14.1000549866776</v>
      </c>
      <c r="U54" s="9">
        <v>26.893645938999999</v>
      </c>
      <c r="V54" s="9">
        <v>10.750719789663099</v>
      </c>
      <c r="W54" s="9">
        <v>32.620355512000003</v>
      </c>
      <c r="X54" s="9">
        <v>16.270036507651</v>
      </c>
      <c r="Y54" s="9">
        <v>32.448638320999997</v>
      </c>
      <c r="Z54" s="9">
        <v>10.051881810806201</v>
      </c>
      <c r="AA54" s="9">
        <v>35.708795602000002</v>
      </c>
      <c r="AB54" s="9">
        <v>12.6355657132462</v>
      </c>
      <c r="AC54" s="9">
        <v>40.021284176999998</v>
      </c>
      <c r="AD54" s="9">
        <v>14.200819257022999</v>
      </c>
      <c r="AE54" s="9">
        <v>33.173195802099997</v>
      </c>
      <c r="AF54" s="9">
        <v>25.0578233959058</v>
      </c>
      <c r="AG54" s="9">
        <v>39.555395689000001</v>
      </c>
      <c r="AH54" s="9">
        <v>14.471870064768099</v>
      </c>
      <c r="AI54" s="9">
        <v>39.267698485099999</v>
      </c>
      <c r="AJ54" s="9">
        <v>21.315346390623901</v>
      </c>
    </row>
  </sheetData>
  <mergeCells count="42">
    <mergeCell ref="AE29:AF29"/>
    <mergeCell ref="AG29:AH29"/>
    <mergeCell ref="U29:V29"/>
    <mergeCell ref="W29:X29"/>
    <mergeCell ref="Y29:Z29"/>
    <mergeCell ref="AA29:AB29"/>
    <mergeCell ref="AC29:AD29"/>
    <mergeCell ref="Q2:AJ2"/>
    <mergeCell ref="Q3:R3"/>
    <mergeCell ref="S3:T3"/>
    <mergeCell ref="U3:V3"/>
    <mergeCell ref="W3:X3"/>
    <mergeCell ref="Y3:Z3"/>
    <mergeCell ref="AA3:AB3"/>
    <mergeCell ref="AC3:AD3"/>
    <mergeCell ref="AE3:AF3"/>
    <mergeCell ref="AG3:AH3"/>
    <mergeCell ref="AI3:AJ3"/>
    <mergeCell ref="A31:A54"/>
    <mergeCell ref="C2:E2"/>
    <mergeCell ref="C28:E28"/>
    <mergeCell ref="G3:H3"/>
    <mergeCell ref="G28:P28"/>
    <mergeCell ref="G2:P2"/>
    <mergeCell ref="I3:J3"/>
    <mergeCell ref="K3:L3"/>
    <mergeCell ref="AI29:AJ29"/>
    <mergeCell ref="A5:A27"/>
    <mergeCell ref="C29:D29"/>
    <mergeCell ref="E29:F29"/>
    <mergeCell ref="E3:F3"/>
    <mergeCell ref="C3:D3"/>
    <mergeCell ref="M3:N3"/>
    <mergeCell ref="O3:P3"/>
    <mergeCell ref="G29:H29"/>
    <mergeCell ref="I29:J29"/>
    <mergeCell ref="K29:L29"/>
    <mergeCell ref="M29:N29"/>
    <mergeCell ref="O29:P29"/>
    <mergeCell ref="Q28:AJ28"/>
    <mergeCell ref="Q29:R29"/>
    <mergeCell ref="S29:T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workbookViewId="0">
      <selection activeCell="S26" sqref="S26"/>
    </sheetView>
  </sheetViews>
  <sheetFormatPr defaultColWidth="8.90625" defaultRowHeight="14.5" x14ac:dyDescent="0.35"/>
  <cols>
    <col min="1" max="1" width="19.90625" bestFit="1" customWidth="1"/>
  </cols>
  <sheetData>
    <row r="1" spans="1:22" x14ac:dyDescent="0.35">
      <c r="A1" t="s">
        <v>318</v>
      </c>
    </row>
    <row r="3" spans="1:22" x14ac:dyDescent="0.35">
      <c r="C3" s="36" t="s">
        <v>10</v>
      </c>
      <c r="D3" s="36"/>
      <c r="E3" s="36" t="s">
        <v>9</v>
      </c>
      <c r="F3" s="36"/>
      <c r="G3" s="36" t="s">
        <v>11</v>
      </c>
      <c r="H3" s="36"/>
      <c r="I3" s="36" t="s">
        <v>12</v>
      </c>
      <c r="J3" s="36"/>
      <c r="K3" s="36" t="s">
        <v>13</v>
      </c>
      <c r="L3" s="36"/>
      <c r="M3" s="36" t="s">
        <v>14</v>
      </c>
      <c r="N3" s="36"/>
      <c r="O3" s="36" t="s">
        <v>15</v>
      </c>
      <c r="P3" s="36"/>
      <c r="Q3" s="36" t="s">
        <v>41</v>
      </c>
      <c r="R3" s="36"/>
      <c r="S3" s="36" t="s">
        <v>16</v>
      </c>
      <c r="T3" s="36"/>
      <c r="U3" s="36" t="s">
        <v>17</v>
      </c>
      <c r="V3" s="36"/>
    </row>
    <row r="4" spans="1:22" x14ac:dyDescent="0.35">
      <c r="A4" t="s">
        <v>20</v>
      </c>
      <c r="B4" t="s">
        <v>28</v>
      </c>
      <c r="C4" t="s">
        <v>29</v>
      </c>
      <c r="D4" t="s">
        <v>30</v>
      </c>
      <c r="E4" t="s">
        <v>29</v>
      </c>
      <c r="F4" t="s">
        <v>30</v>
      </c>
      <c r="G4" t="s">
        <v>29</v>
      </c>
      <c r="H4" t="s">
        <v>30</v>
      </c>
      <c r="I4" t="s">
        <v>29</v>
      </c>
      <c r="J4" t="s">
        <v>30</v>
      </c>
      <c r="K4" t="s">
        <v>29</v>
      </c>
      <c r="L4" t="s">
        <v>30</v>
      </c>
      <c r="M4" t="s">
        <v>29</v>
      </c>
      <c r="N4" t="s">
        <v>30</v>
      </c>
      <c r="O4" t="s">
        <v>29</v>
      </c>
      <c r="P4" t="s">
        <v>30</v>
      </c>
      <c r="Q4" t="s">
        <v>29</v>
      </c>
      <c r="R4" t="s">
        <v>30</v>
      </c>
      <c r="S4" t="s">
        <v>29</v>
      </c>
      <c r="T4" t="s">
        <v>30</v>
      </c>
      <c r="U4" t="s">
        <v>29</v>
      </c>
      <c r="V4" t="s">
        <v>30</v>
      </c>
    </row>
    <row r="5" spans="1:22" x14ac:dyDescent="0.35">
      <c r="A5" t="s">
        <v>21</v>
      </c>
      <c r="B5">
        <v>1</v>
      </c>
      <c r="C5" s="2">
        <v>2.1787999999999998</v>
      </c>
      <c r="D5" s="6">
        <v>0.1782</v>
      </c>
      <c r="E5" s="2">
        <v>1.0353000000000001</v>
      </c>
      <c r="F5" s="6">
        <v>0.33870679999999997</v>
      </c>
      <c r="G5" s="2">
        <v>2.0636000000000001</v>
      </c>
      <c r="H5" s="6">
        <v>0.1887828</v>
      </c>
      <c r="I5" s="2">
        <v>0.91769999999999996</v>
      </c>
      <c r="J5" s="6">
        <v>0.36613400000000001</v>
      </c>
      <c r="K5" s="2">
        <v>0.48820000000000002</v>
      </c>
      <c r="L5" s="6">
        <v>0.50451000000000001</v>
      </c>
      <c r="M5" s="2">
        <v>8.2900000000000001E-2</v>
      </c>
      <c r="N5" s="6">
        <v>0.78068000000000004</v>
      </c>
      <c r="O5" s="2">
        <v>0.27079999999999999</v>
      </c>
      <c r="P5" s="6">
        <v>0.6169</v>
      </c>
      <c r="Q5" s="2">
        <v>0.57940000000000003</v>
      </c>
      <c r="R5" s="6">
        <v>0.46837499999999999</v>
      </c>
      <c r="S5" s="2">
        <v>7.22E-2</v>
      </c>
      <c r="T5" s="6">
        <v>0.79498199999999997</v>
      </c>
      <c r="U5" s="2">
        <v>1.4479</v>
      </c>
      <c r="V5" s="6">
        <v>0.26326899999999998</v>
      </c>
    </row>
    <row r="6" spans="1:22" x14ac:dyDescent="0.35">
      <c r="A6" t="s">
        <v>22</v>
      </c>
      <c r="B6">
        <v>4</v>
      </c>
      <c r="C6" s="3">
        <v>14.057700000000001</v>
      </c>
      <c r="D6" s="8" t="s">
        <v>31</v>
      </c>
      <c r="E6" s="2">
        <v>3.8721999999999999</v>
      </c>
      <c r="F6" s="7">
        <v>1.1235800000000001E-2</v>
      </c>
      <c r="G6" s="2">
        <v>8.0553000000000008</v>
      </c>
      <c r="H6" s="8" t="s">
        <v>31</v>
      </c>
      <c r="I6" s="2">
        <v>2.1962999999999999</v>
      </c>
      <c r="J6" s="6">
        <v>9.1700000000000004E-2</v>
      </c>
      <c r="K6" s="2">
        <v>3.0329999999999999</v>
      </c>
      <c r="L6" s="7">
        <v>3.1519999999999999E-2</v>
      </c>
      <c r="M6" s="3">
        <v>19.919499999999999</v>
      </c>
      <c r="N6" s="8" t="s">
        <v>31</v>
      </c>
      <c r="O6" s="3">
        <v>10.069100000000001</v>
      </c>
      <c r="P6" s="8" t="s">
        <v>31</v>
      </c>
      <c r="Q6" s="2">
        <v>5.1070000000000002</v>
      </c>
      <c r="R6" s="7">
        <v>2.6840000000000002E-3</v>
      </c>
      <c r="S6" s="2">
        <v>2.6932</v>
      </c>
      <c r="T6" s="7">
        <v>4.8448999999999999E-2</v>
      </c>
      <c r="U6" s="2">
        <v>1.6254999999999999</v>
      </c>
      <c r="V6" s="6">
        <v>0.17714299999999999</v>
      </c>
    </row>
    <row r="7" spans="1:22" x14ac:dyDescent="0.35">
      <c r="A7" t="s">
        <v>23</v>
      </c>
      <c r="B7">
        <v>1</v>
      </c>
      <c r="C7" s="2">
        <v>0.46939999999999998</v>
      </c>
      <c r="D7" s="6">
        <v>0.49440000000000001</v>
      </c>
      <c r="E7" s="3">
        <v>12.196899999999999</v>
      </c>
      <c r="F7" s="8" t="s">
        <v>31</v>
      </c>
      <c r="G7" s="3">
        <v>95.219899999999996</v>
      </c>
      <c r="H7" s="8" t="s">
        <v>31</v>
      </c>
      <c r="I7" s="2">
        <v>7.4625000000000004</v>
      </c>
      <c r="J7" s="7">
        <v>7.1110000000000001E-3</v>
      </c>
      <c r="K7" s="2">
        <v>1.6560999999999999</v>
      </c>
      <c r="L7" s="6">
        <v>0.20025999999999999</v>
      </c>
      <c r="M7" s="2">
        <v>0.47570000000000001</v>
      </c>
      <c r="N7" s="6">
        <v>0.49151</v>
      </c>
      <c r="O7" s="2">
        <v>1.7109000000000001</v>
      </c>
      <c r="P7" s="6">
        <v>0.19500000000000001</v>
      </c>
      <c r="Q7" s="2">
        <v>5.5100000000000003E-2</v>
      </c>
      <c r="R7" s="6">
        <v>0.81476899999999997</v>
      </c>
      <c r="S7" s="2">
        <v>5.79E-2</v>
      </c>
      <c r="T7" s="6">
        <v>0.81013299999999999</v>
      </c>
      <c r="U7" s="2">
        <v>2.2408000000000001</v>
      </c>
      <c r="V7" s="6">
        <v>0.13878099999999999</v>
      </c>
    </row>
    <row r="8" spans="1:22" x14ac:dyDescent="0.35">
      <c r="A8" t="s">
        <v>24</v>
      </c>
      <c r="B8">
        <v>4</v>
      </c>
      <c r="C8" s="2">
        <v>0.98960000000000004</v>
      </c>
      <c r="D8" s="6">
        <v>0.42730000000000001</v>
      </c>
      <c r="E8" s="2">
        <v>0.32519999999999999</v>
      </c>
      <c r="F8" s="6">
        <v>0.85894839999999995</v>
      </c>
      <c r="G8" s="2">
        <v>0.2422</v>
      </c>
      <c r="H8" s="6">
        <v>0.91228229999999999</v>
      </c>
      <c r="I8" s="2">
        <v>1.3808</v>
      </c>
      <c r="J8" s="6">
        <v>0.26261699999999999</v>
      </c>
      <c r="K8" s="2">
        <v>1.9967999999999999</v>
      </c>
      <c r="L8" s="6">
        <v>0.11872000000000001</v>
      </c>
      <c r="M8" s="2">
        <v>0.17510000000000001</v>
      </c>
      <c r="N8" s="6">
        <v>0.94959000000000005</v>
      </c>
      <c r="O8" s="2">
        <v>0.47610000000000002</v>
      </c>
      <c r="P8" s="6">
        <v>0.75309999999999999</v>
      </c>
      <c r="Q8" s="2">
        <v>0.20050000000000001</v>
      </c>
      <c r="R8" s="6">
        <v>0.93622499999999997</v>
      </c>
      <c r="S8" s="2">
        <v>0.1227</v>
      </c>
      <c r="T8" s="6">
        <v>0.97329500000000002</v>
      </c>
      <c r="U8" s="2">
        <v>1.2387999999999999</v>
      </c>
      <c r="V8" s="6">
        <v>0.302203</v>
      </c>
    </row>
    <row r="9" spans="1:22" x14ac:dyDescent="0.35">
      <c r="A9" t="s">
        <v>25</v>
      </c>
      <c r="B9">
        <v>1</v>
      </c>
      <c r="C9" s="2">
        <v>3.2399999999999998E-2</v>
      </c>
      <c r="D9" s="6">
        <v>0.85750000000000004</v>
      </c>
      <c r="E9" s="2">
        <v>1.8401000000000001</v>
      </c>
      <c r="F9" s="6">
        <v>0.17712430000000001</v>
      </c>
      <c r="G9" s="2">
        <v>5.4874999999999998</v>
      </c>
      <c r="H9" s="22">
        <v>2.0561900000000001E-2</v>
      </c>
      <c r="I9" s="2">
        <v>4.4000000000000003E-3</v>
      </c>
      <c r="J9" s="6">
        <v>0.947438</v>
      </c>
      <c r="K9" s="2">
        <v>0.3473</v>
      </c>
      <c r="L9" s="6">
        <v>0.55657999999999996</v>
      </c>
      <c r="M9" s="2">
        <v>3.5425</v>
      </c>
      <c r="N9" s="6">
        <v>6.1890000000000001E-2</v>
      </c>
      <c r="O9" s="2">
        <v>0.96560000000000001</v>
      </c>
      <c r="P9" s="6">
        <v>0.3291</v>
      </c>
      <c r="Q9">
        <v>0.94</v>
      </c>
      <c r="R9" s="6">
        <v>0.333949</v>
      </c>
      <c r="S9" s="2">
        <v>0.8125</v>
      </c>
      <c r="T9" s="6">
        <v>0.36893900000000002</v>
      </c>
      <c r="U9" s="2">
        <v>1.0441</v>
      </c>
      <c r="V9" s="6">
        <v>0.31028899999999998</v>
      </c>
    </row>
    <row r="10" spans="1:22" x14ac:dyDescent="0.35">
      <c r="A10" t="s">
        <v>26</v>
      </c>
      <c r="B10">
        <v>4</v>
      </c>
      <c r="C10" s="2">
        <v>0.54630000000000001</v>
      </c>
      <c r="D10" s="6">
        <v>0.70199999999999996</v>
      </c>
      <c r="E10" s="2">
        <v>1.1947000000000001</v>
      </c>
      <c r="F10" s="6">
        <v>0.31586829999999999</v>
      </c>
      <c r="G10" s="2">
        <v>4.4486999999999997</v>
      </c>
      <c r="H10" s="7">
        <v>2.049E-3</v>
      </c>
      <c r="I10" s="2">
        <v>1.885</v>
      </c>
      <c r="J10" s="6">
        <v>0.11639099999999999</v>
      </c>
      <c r="K10" s="2">
        <v>1.3415999999999999</v>
      </c>
      <c r="L10" s="6">
        <v>0.25753999999999999</v>
      </c>
      <c r="M10" s="2">
        <v>4.1997999999999998</v>
      </c>
      <c r="N10" s="7">
        <v>3.0500000000000002E-3</v>
      </c>
      <c r="O10" s="6">
        <v>12.207000000000001</v>
      </c>
      <c r="P10" s="8" t="s">
        <v>31</v>
      </c>
      <c r="Q10" s="2">
        <v>4.4497999999999998</v>
      </c>
      <c r="R10" s="7">
        <v>2.0460000000000001E-3</v>
      </c>
      <c r="S10" s="2">
        <v>4.7491000000000003</v>
      </c>
      <c r="T10" s="7">
        <v>1.268E-3</v>
      </c>
      <c r="U10" s="2">
        <v>4.9398</v>
      </c>
      <c r="V10" s="7">
        <v>1.415E-3</v>
      </c>
    </row>
    <row r="11" spans="1:22" x14ac:dyDescent="0.35">
      <c r="A11" t="s">
        <v>27</v>
      </c>
      <c r="B11">
        <v>4</v>
      </c>
      <c r="C11" s="2">
        <v>1.0164</v>
      </c>
      <c r="D11" s="6">
        <v>0.40110000000000001</v>
      </c>
      <c r="E11" s="2">
        <v>0.77710000000000001</v>
      </c>
      <c r="F11" s="6">
        <v>0.5418229</v>
      </c>
      <c r="G11" s="2">
        <v>0.66339999999999999</v>
      </c>
      <c r="H11" s="6">
        <v>0.61842900000000001</v>
      </c>
      <c r="I11" s="2">
        <v>0.52370000000000005</v>
      </c>
      <c r="J11" s="6">
        <v>0.71846299999999996</v>
      </c>
      <c r="K11" s="2">
        <v>1.6569</v>
      </c>
      <c r="L11" s="6">
        <v>0.16345000000000001</v>
      </c>
      <c r="M11" s="2">
        <v>0.69599999999999995</v>
      </c>
      <c r="N11" s="6">
        <v>0.59594999999999998</v>
      </c>
      <c r="O11" s="2">
        <v>0.99150000000000005</v>
      </c>
      <c r="P11" s="6">
        <v>0.4178</v>
      </c>
      <c r="Q11" s="2">
        <v>0.5625</v>
      </c>
      <c r="R11" s="6">
        <v>0.69026100000000001</v>
      </c>
      <c r="S11" s="2">
        <v>0.43569999999999998</v>
      </c>
      <c r="T11" s="6">
        <v>0.78266800000000003</v>
      </c>
      <c r="U11" s="2">
        <v>0.60840000000000005</v>
      </c>
      <c r="V11" s="6">
        <v>0.65789600000000004</v>
      </c>
    </row>
    <row r="12" spans="1:22" x14ac:dyDescent="0.35">
      <c r="C12" s="36" t="s">
        <v>18</v>
      </c>
      <c r="D12" s="36"/>
      <c r="E12" s="36" t="s">
        <v>19</v>
      </c>
      <c r="F12" s="36"/>
      <c r="G12" s="36" t="s">
        <v>32</v>
      </c>
      <c r="H12" s="36"/>
      <c r="I12" s="36" t="s">
        <v>33</v>
      </c>
      <c r="J12" s="36"/>
      <c r="K12" s="36" t="s">
        <v>34</v>
      </c>
      <c r="L12" s="36"/>
      <c r="M12" s="36" t="s">
        <v>35</v>
      </c>
      <c r="N12" s="36"/>
      <c r="O12" s="36" t="s">
        <v>36</v>
      </c>
      <c r="P12" s="36"/>
      <c r="Q12" s="36" t="s">
        <v>37</v>
      </c>
      <c r="R12" s="36"/>
    </row>
    <row r="13" spans="1:22" x14ac:dyDescent="0.35">
      <c r="A13" t="s">
        <v>20</v>
      </c>
      <c r="B13" t="s">
        <v>28</v>
      </c>
      <c r="C13" t="s">
        <v>29</v>
      </c>
      <c r="D13" t="s">
        <v>30</v>
      </c>
      <c r="E13" t="s">
        <v>29</v>
      </c>
      <c r="F13" t="s">
        <v>30</v>
      </c>
      <c r="G13" t="s">
        <v>29</v>
      </c>
      <c r="H13" t="s">
        <v>30</v>
      </c>
      <c r="I13" t="s">
        <v>29</v>
      </c>
      <c r="J13" t="s">
        <v>30</v>
      </c>
      <c r="K13" t="s">
        <v>29</v>
      </c>
      <c r="L13" t="s">
        <v>30</v>
      </c>
      <c r="M13" t="s">
        <v>29</v>
      </c>
      <c r="N13" t="s">
        <v>30</v>
      </c>
      <c r="O13" t="s">
        <v>29</v>
      </c>
      <c r="P13" t="s">
        <v>30</v>
      </c>
      <c r="Q13" t="s">
        <v>29</v>
      </c>
      <c r="R13" t="s">
        <v>30</v>
      </c>
    </row>
    <row r="14" spans="1:22" x14ac:dyDescent="0.35">
      <c r="A14" t="s">
        <v>21</v>
      </c>
      <c r="B14">
        <v>1</v>
      </c>
      <c r="C14" s="2">
        <v>0.99009999999999998</v>
      </c>
      <c r="D14" s="6">
        <v>0.34770000000000001</v>
      </c>
      <c r="E14" s="3">
        <v>15.002700000000001</v>
      </c>
      <c r="F14" s="22">
        <v>4.4409000000000002E-3</v>
      </c>
      <c r="G14" s="2">
        <v>0.73680000000000001</v>
      </c>
      <c r="H14" s="6">
        <v>0.415659</v>
      </c>
      <c r="I14" s="2">
        <v>0.25309999999999999</v>
      </c>
      <c r="J14" s="6">
        <v>0.62843000000000004</v>
      </c>
      <c r="K14" s="2">
        <v>0.13800000000000001</v>
      </c>
      <c r="L14" s="6">
        <v>0.719947</v>
      </c>
      <c r="M14" s="2">
        <v>6.8999999999999999E-3</v>
      </c>
      <c r="N14" s="6">
        <v>0.93585079999999998</v>
      </c>
      <c r="O14" s="2">
        <v>0.21379999999999999</v>
      </c>
      <c r="P14" s="6">
        <v>0.65612999999999999</v>
      </c>
      <c r="Q14" s="2">
        <v>1.89E-2</v>
      </c>
      <c r="R14" s="6">
        <v>0.89080000000000004</v>
      </c>
    </row>
    <row r="15" spans="1:22" x14ac:dyDescent="0.35">
      <c r="A15" t="s">
        <v>22</v>
      </c>
      <c r="B15">
        <v>4</v>
      </c>
      <c r="C15" s="2">
        <v>0.13900000000000001</v>
      </c>
      <c r="D15" s="6">
        <v>0.96750000000000003</v>
      </c>
      <c r="E15" s="2">
        <v>6.4096000000000002</v>
      </c>
      <c r="F15" s="8" t="s">
        <v>31</v>
      </c>
      <c r="G15" s="3">
        <v>10.556699999999999</v>
      </c>
      <c r="H15" s="8" t="s">
        <v>31</v>
      </c>
      <c r="I15" s="2">
        <v>9.6760000000000002</v>
      </c>
      <c r="J15" s="8" t="s">
        <v>31</v>
      </c>
      <c r="K15" s="2">
        <v>1.4109</v>
      </c>
      <c r="L15" s="6">
        <v>0.25272499999999998</v>
      </c>
      <c r="M15" s="2">
        <v>3.0442999999999998</v>
      </c>
      <c r="N15" s="7">
        <v>3.1078000000000001E-2</v>
      </c>
      <c r="O15" s="2">
        <v>1.8192999999999999</v>
      </c>
      <c r="P15" s="6">
        <v>0.14940000000000001</v>
      </c>
      <c r="Q15" s="2">
        <v>1.3547</v>
      </c>
      <c r="R15" s="6">
        <v>0.2515</v>
      </c>
    </row>
    <row r="16" spans="1:22" x14ac:dyDescent="0.35">
      <c r="A16" t="s">
        <v>23</v>
      </c>
      <c r="B16">
        <v>1</v>
      </c>
      <c r="C16" s="4">
        <v>111.7589</v>
      </c>
      <c r="D16" s="8" t="s">
        <v>31</v>
      </c>
      <c r="E16" s="2">
        <v>0.23499999999999999</v>
      </c>
      <c r="F16" s="6">
        <v>0.62942750000000003</v>
      </c>
      <c r="G16" s="3">
        <v>21.3902</v>
      </c>
      <c r="H16" s="8" t="s">
        <v>31</v>
      </c>
      <c r="I16" s="2">
        <v>2.1720999999999999</v>
      </c>
      <c r="J16" s="6">
        <v>0.14235999999999999</v>
      </c>
      <c r="K16" s="2">
        <v>0.17</v>
      </c>
      <c r="L16" s="6">
        <v>0.68076599999999998</v>
      </c>
      <c r="M16" s="2">
        <v>0.2087</v>
      </c>
      <c r="N16" s="6">
        <v>0.64851639999999999</v>
      </c>
      <c r="O16" s="2">
        <v>4.2313000000000001</v>
      </c>
      <c r="P16" s="7">
        <v>4.1540000000000001E-2</v>
      </c>
      <c r="Q16" s="3">
        <v>50.928100000000001</v>
      </c>
      <c r="R16" s="8" t="s">
        <v>31</v>
      </c>
    </row>
    <row r="17" spans="1:18" x14ac:dyDescent="0.35">
      <c r="A17" t="s">
        <v>24</v>
      </c>
      <c r="B17">
        <v>4</v>
      </c>
      <c r="C17" s="2">
        <v>0.41020000000000001</v>
      </c>
      <c r="D17" s="6">
        <v>0.80100000000000005</v>
      </c>
      <c r="E17" s="2">
        <v>1.0805</v>
      </c>
      <c r="F17" s="6">
        <v>0.37336760000000002</v>
      </c>
      <c r="G17" s="2">
        <v>1.819</v>
      </c>
      <c r="H17" s="6">
        <v>0.149447</v>
      </c>
      <c r="I17" s="2">
        <v>1.7302</v>
      </c>
      <c r="J17" s="6">
        <v>0.14546999999999999</v>
      </c>
      <c r="K17" s="2">
        <v>0.91600000000000004</v>
      </c>
      <c r="L17" s="6">
        <v>0.46657900000000002</v>
      </c>
      <c r="M17" s="2">
        <v>1.1983999999999999</v>
      </c>
      <c r="N17" s="6">
        <v>0.33054460000000002</v>
      </c>
      <c r="O17" s="2">
        <v>1.6119000000000001</v>
      </c>
      <c r="P17" s="6">
        <v>0.1953</v>
      </c>
      <c r="Q17" s="2">
        <v>0.69879999999999998</v>
      </c>
      <c r="R17" s="6">
        <v>0.59370000000000001</v>
      </c>
    </row>
    <row r="18" spans="1:18" x14ac:dyDescent="0.35">
      <c r="A18" t="s">
        <v>25</v>
      </c>
      <c r="B18">
        <v>1</v>
      </c>
      <c r="C18" s="2">
        <v>1.3418000000000001</v>
      </c>
      <c r="D18" s="6">
        <v>0.249</v>
      </c>
      <c r="E18" s="2">
        <v>5.9200000000000003E-2</v>
      </c>
      <c r="F18" s="6">
        <v>0.8084983</v>
      </c>
      <c r="G18" s="2">
        <v>0.25640000000000002</v>
      </c>
      <c r="H18" s="6">
        <v>0.61340899999999998</v>
      </c>
      <c r="I18" s="2">
        <v>1.2397</v>
      </c>
      <c r="J18" s="6">
        <v>0.26707999999999998</v>
      </c>
      <c r="K18" s="2">
        <v>2.4114</v>
      </c>
      <c r="L18" s="6">
        <v>0.122712</v>
      </c>
      <c r="M18" s="2">
        <v>3.0638000000000001</v>
      </c>
      <c r="N18" s="6">
        <v>8.2245899999999997E-2</v>
      </c>
      <c r="O18" s="2">
        <v>0.42909999999999998</v>
      </c>
      <c r="P18" s="6">
        <v>0.51349999999999996</v>
      </c>
      <c r="Q18" s="2">
        <v>8.9999999999999993E-3</v>
      </c>
      <c r="R18" s="6">
        <v>0.92449999999999999</v>
      </c>
    </row>
    <row r="19" spans="1:18" x14ac:dyDescent="0.35">
      <c r="A19" t="s">
        <v>26</v>
      </c>
      <c r="B19">
        <v>4</v>
      </c>
      <c r="C19" s="2">
        <v>1.7331000000000001</v>
      </c>
      <c r="D19" s="6">
        <v>0.14710000000000001</v>
      </c>
      <c r="E19" s="2">
        <v>4.0332999999999997</v>
      </c>
      <c r="F19" s="7">
        <v>5.4834999999999997E-3</v>
      </c>
      <c r="G19" s="2">
        <v>4.6715999999999998</v>
      </c>
      <c r="H19" s="7">
        <v>1.4350000000000001E-3</v>
      </c>
      <c r="I19" s="2">
        <v>3.1286999999999998</v>
      </c>
      <c r="J19" s="7">
        <v>1.627E-2</v>
      </c>
      <c r="K19" s="2">
        <v>3.8512</v>
      </c>
      <c r="L19" s="7">
        <v>5.3239999999999997E-3</v>
      </c>
      <c r="M19" s="2">
        <v>5.7705000000000002</v>
      </c>
      <c r="N19" s="8" t="s">
        <v>31</v>
      </c>
      <c r="O19" s="2">
        <v>4.5618999999999996</v>
      </c>
      <c r="P19" s="7">
        <v>1.7099999999999999E-3</v>
      </c>
      <c r="Q19" s="2">
        <v>1.8847</v>
      </c>
      <c r="R19" s="6">
        <v>0.115</v>
      </c>
    </row>
    <row r="20" spans="1:18" x14ac:dyDescent="0.35">
      <c r="A20" t="s">
        <v>27</v>
      </c>
      <c r="B20">
        <v>4</v>
      </c>
      <c r="C20" s="2">
        <v>0.36649999999999999</v>
      </c>
      <c r="D20" s="6">
        <v>0.83209999999999995</v>
      </c>
      <c r="E20" s="2">
        <v>0.69440000000000002</v>
      </c>
      <c r="F20" s="6">
        <v>0.59848679999999999</v>
      </c>
      <c r="G20" s="2">
        <v>0.92220000000000002</v>
      </c>
      <c r="H20" s="6">
        <v>0.45296799999999998</v>
      </c>
      <c r="I20" s="2">
        <v>0.94840000000000002</v>
      </c>
      <c r="J20" s="6">
        <v>0.43745000000000001</v>
      </c>
      <c r="K20" s="2">
        <v>0.94630000000000003</v>
      </c>
      <c r="L20" s="6">
        <v>0.439224</v>
      </c>
      <c r="M20" s="2">
        <v>1.7511000000000001</v>
      </c>
      <c r="N20" s="6">
        <v>0.14218929999999999</v>
      </c>
      <c r="O20" s="2">
        <v>1.2361</v>
      </c>
      <c r="P20" s="6">
        <v>0.29841000000000001</v>
      </c>
      <c r="Q20" s="2">
        <v>1.0104</v>
      </c>
      <c r="R20" s="6">
        <v>0.40339999999999998</v>
      </c>
    </row>
    <row r="21" spans="1:18" x14ac:dyDescent="0.35">
      <c r="C21" s="36" t="s">
        <v>42</v>
      </c>
      <c r="D21" s="36"/>
      <c r="E21" s="36" t="s">
        <v>43</v>
      </c>
      <c r="F21" s="36"/>
      <c r="G21" s="36" t="s">
        <v>44</v>
      </c>
      <c r="H21" s="36"/>
      <c r="I21" s="36" t="s">
        <v>45</v>
      </c>
      <c r="J21" s="36"/>
      <c r="K21" s="36" t="s">
        <v>46</v>
      </c>
      <c r="L21" s="36"/>
      <c r="M21" s="36" t="s">
        <v>47</v>
      </c>
      <c r="N21" s="36"/>
      <c r="O21" s="38"/>
      <c r="P21" s="38"/>
      <c r="Q21" s="36"/>
      <c r="R21" s="36"/>
    </row>
    <row r="22" spans="1:18" x14ac:dyDescent="0.35">
      <c r="A22" t="s">
        <v>20</v>
      </c>
      <c r="B22" t="s">
        <v>28</v>
      </c>
      <c r="C22" t="s">
        <v>29</v>
      </c>
      <c r="D22" t="s">
        <v>30</v>
      </c>
      <c r="E22" t="s">
        <v>29</v>
      </c>
      <c r="F22" t="s">
        <v>30</v>
      </c>
      <c r="G22" t="s">
        <v>29</v>
      </c>
      <c r="H22" t="s">
        <v>30</v>
      </c>
      <c r="I22" t="s">
        <v>29</v>
      </c>
      <c r="J22" t="s">
        <v>30</v>
      </c>
      <c r="K22" t="s">
        <v>29</v>
      </c>
      <c r="L22" t="s">
        <v>30</v>
      </c>
      <c r="M22" t="s">
        <v>29</v>
      </c>
      <c r="N22" t="s">
        <v>30</v>
      </c>
      <c r="O22" s="21"/>
      <c r="P22" s="21"/>
    </row>
    <row r="23" spans="1:18" x14ac:dyDescent="0.35">
      <c r="A23" t="s">
        <v>21</v>
      </c>
      <c r="B23">
        <v>1</v>
      </c>
      <c r="C23" s="2">
        <v>0.14799999999999999</v>
      </c>
      <c r="D23" s="6">
        <v>0.71050000000000002</v>
      </c>
      <c r="E23" s="2">
        <v>2.6800000000000001E-2</v>
      </c>
      <c r="F23" s="6">
        <v>0.87402999999999997</v>
      </c>
      <c r="G23" s="2">
        <v>0.2218</v>
      </c>
      <c r="H23" s="6">
        <v>0.65024300000000002</v>
      </c>
      <c r="I23" s="2">
        <v>0.2621</v>
      </c>
      <c r="J23" s="6">
        <v>0.62251000000000001</v>
      </c>
      <c r="K23" s="2">
        <v>9.9299999999999999E-2</v>
      </c>
      <c r="L23" s="6">
        <v>0.76070499999999996</v>
      </c>
      <c r="M23" s="2">
        <v>0.26129999999999998</v>
      </c>
      <c r="N23" s="6">
        <v>0.61206300000000002</v>
      </c>
      <c r="O23" s="25"/>
      <c r="P23" s="26"/>
    </row>
    <row r="24" spans="1:18" x14ac:dyDescent="0.35">
      <c r="A24" t="s">
        <v>22</v>
      </c>
      <c r="B24">
        <v>4</v>
      </c>
      <c r="C24" s="3">
        <v>12.7357</v>
      </c>
      <c r="D24" s="8" t="s">
        <v>31</v>
      </c>
      <c r="E24" s="3">
        <v>23.5639</v>
      </c>
      <c r="F24" s="8" t="s">
        <v>31</v>
      </c>
      <c r="G24" s="2">
        <v>9.3735999999999997</v>
      </c>
      <c r="H24" s="8" t="s">
        <v>31</v>
      </c>
      <c r="I24" s="3">
        <v>21.961300000000001</v>
      </c>
      <c r="J24" s="8" t="s">
        <v>31</v>
      </c>
      <c r="K24" s="3">
        <v>22.077100000000002</v>
      </c>
      <c r="L24" s="8" t="s">
        <v>31</v>
      </c>
      <c r="M24" s="2">
        <v>4.0053000000000001</v>
      </c>
      <c r="N24" s="7">
        <v>7.9710000000000007E-3</v>
      </c>
      <c r="O24" s="25"/>
      <c r="P24" s="27"/>
      <c r="Q24" s="21"/>
    </row>
    <row r="25" spans="1:18" x14ac:dyDescent="0.35">
      <c r="A25" t="s">
        <v>23</v>
      </c>
      <c r="B25">
        <v>1</v>
      </c>
      <c r="C25" s="3">
        <v>83.200299999999999</v>
      </c>
      <c r="D25" s="8" t="s">
        <v>31</v>
      </c>
      <c r="E25" s="6">
        <v>0.1195</v>
      </c>
      <c r="F25" s="6">
        <v>0.73007999999999995</v>
      </c>
      <c r="G25" s="2">
        <v>8.1288</v>
      </c>
      <c r="H25" s="7">
        <v>5.0159999999999996E-3</v>
      </c>
      <c r="I25" s="2">
        <v>2.1214</v>
      </c>
      <c r="J25" s="6">
        <v>0.14749000000000001</v>
      </c>
      <c r="K25" s="2">
        <v>2.1812999999999998</v>
      </c>
      <c r="L25" s="6">
        <v>0.14194599999999999</v>
      </c>
      <c r="M25" s="3">
        <v>59.369300000000003</v>
      </c>
      <c r="N25" s="8" t="s">
        <v>31</v>
      </c>
      <c r="O25" s="25"/>
      <c r="P25" s="26"/>
    </row>
    <row r="26" spans="1:18" x14ac:dyDescent="0.35">
      <c r="A26" t="s">
        <v>24</v>
      </c>
      <c r="B26">
        <v>4</v>
      </c>
      <c r="C26" s="2">
        <v>2.0943999999999998</v>
      </c>
      <c r="D26" s="6">
        <v>0.1046</v>
      </c>
      <c r="E26" s="2">
        <v>2.4117999999999999</v>
      </c>
      <c r="F26" s="6">
        <v>6.9449999999999998E-2</v>
      </c>
      <c r="G26" s="2">
        <v>1.5025999999999999</v>
      </c>
      <c r="H26" s="6">
        <v>0.22476099999999999</v>
      </c>
      <c r="I26" s="2">
        <v>3.0331999999999999</v>
      </c>
      <c r="J26" s="7">
        <v>3.1510000000000003E-2</v>
      </c>
      <c r="K26" s="2">
        <v>4.3217999999999996</v>
      </c>
      <c r="L26" s="7">
        <v>6.5909999999999996E-3</v>
      </c>
      <c r="M26" s="2">
        <v>0.49170000000000003</v>
      </c>
      <c r="N26" s="6">
        <v>0.74177700000000002</v>
      </c>
      <c r="O26" s="25"/>
      <c r="P26" s="26"/>
    </row>
    <row r="27" spans="1:18" x14ac:dyDescent="0.35">
      <c r="A27" t="s">
        <v>25</v>
      </c>
      <c r="B27">
        <v>1</v>
      </c>
      <c r="C27" s="2">
        <v>0.21329999999999999</v>
      </c>
      <c r="D27" s="6">
        <v>0.64490000000000003</v>
      </c>
      <c r="E27" s="2">
        <v>1.1732</v>
      </c>
      <c r="F27" s="6">
        <v>0.28061000000000003</v>
      </c>
      <c r="G27" s="2">
        <v>2.4205999999999999</v>
      </c>
      <c r="H27" s="6">
        <v>0.122007</v>
      </c>
      <c r="I27" s="2">
        <v>3.1006999999999998</v>
      </c>
      <c r="J27" s="6">
        <v>8.0439999999999998E-2</v>
      </c>
      <c r="K27" s="2">
        <v>0.54420000000000002</v>
      </c>
      <c r="L27" s="6">
        <v>0.46193699999999999</v>
      </c>
      <c r="M27" s="2">
        <v>4.3099999999999999E-2</v>
      </c>
      <c r="N27" s="6">
        <v>0.83581499999999997</v>
      </c>
      <c r="O27" s="25"/>
      <c r="P27" s="26"/>
    </row>
    <row r="28" spans="1:18" x14ac:dyDescent="0.35">
      <c r="A28" t="s">
        <v>26</v>
      </c>
      <c r="B28">
        <v>4</v>
      </c>
      <c r="C28" s="2">
        <v>0.54369999999999996</v>
      </c>
      <c r="D28" s="6">
        <v>0.70389999999999997</v>
      </c>
      <c r="E28" s="2">
        <v>0.6996</v>
      </c>
      <c r="F28" s="6">
        <v>0.59345000000000003</v>
      </c>
      <c r="G28" s="2">
        <v>0.54910000000000003</v>
      </c>
      <c r="H28" s="6">
        <v>0.69996800000000003</v>
      </c>
      <c r="I28" s="2">
        <v>0.95469999999999999</v>
      </c>
      <c r="J28" s="6">
        <v>0.43453999999999998</v>
      </c>
      <c r="K28" s="2">
        <v>1.3326</v>
      </c>
      <c r="L28" s="6">
        <v>0.260826</v>
      </c>
      <c r="M28" s="2">
        <v>3.4617</v>
      </c>
      <c r="N28" s="7">
        <v>9.9120000000000007E-3</v>
      </c>
      <c r="O28" s="25"/>
      <c r="P28" s="27"/>
    </row>
    <row r="29" spans="1:18" x14ac:dyDescent="0.35">
      <c r="A29" t="s">
        <v>27</v>
      </c>
      <c r="B29">
        <v>4</v>
      </c>
      <c r="C29" s="2">
        <v>0.40489999999999998</v>
      </c>
      <c r="D29" s="6">
        <v>0.80489999999999995</v>
      </c>
      <c r="E29" s="2">
        <v>0.96160000000000001</v>
      </c>
      <c r="F29" s="6">
        <v>0.43069000000000002</v>
      </c>
      <c r="G29" s="2">
        <v>1.54</v>
      </c>
      <c r="H29" s="6">
        <v>0.193912</v>
      </c>
      <c r="I29" s="2">
        <v>1.3585</v>
      </c>
      <c r="J29" s="6">
        <v>0.25147999999999998</v>
      </c>
      <c r="K29" s="2">
        <v>1.6171</v>
      </c>
      <c r="L29" s="6">
        <v>0.173286</v>
      </c>
      <c r="M29" s="2">
        <v>0.375</v>
      </c>
      <c r="N29" s="6">
        <v>0.82617399999999996</v>
      </c>
      <c r="O29" s="25"/>
      <c r="P29" s="26"/>
    </row>
  </sheetData>
  <mergeCells count="26">
    <mergeCell ref="M12:N12"/>
    <mergeCell ref="C3:D3"/>
    <mergeCell ref="E3:F3"/>
    <mergeCell ref="G3:H3"/>
    <mergeCell ref="I3:J3"/>
    <mergeCell ref="K3:L3"/>
    <mergeCell ref="M3:N3"/>
    <mergeCell ref="K12:L12"/>
    <mergeCell ref="I12:J12"/>
    <mergeCell ref="G12:H12"/>
    <mergeCell ref="E12:F12"/>
    <mergeCell ref="C12:D12"/>
    <mergeCell ref="U3:V3"/>
    <mergeCell ref="Q3:R3"/>
    <mergeCell ref="O3:P3"/>
    <mergeCell ref="S3:T3"/>
    <mergeCell ref="Q12:R12"/>
    <mergeCell ref="O12:P12"/>
    <mergeCell ref="M21:N21"/>
    <mergeCell ref="O21:P21"/>
    <mergeCell ref="Q21:R21"/>
    <mergeCell ref="C21:D21"/>
    <mergeCell ref="E21:F21"/>
    <mergeCell ref="G21:H21"/>
    <mergeCell ref="I21:J21"/>
    <mergeCell ref="K21:L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74"/>
  <sheetViews>
    <sheetView workbookViewId="0">
      <selection activeCell="P21" sqref="P21"/>
    </sheetView>
  </sheetViews>
  <sheetFormatPr defaultColWidth="8.90625" defaultRowHeight="14.5" x14ac:dyDescent="0.35"/>
  <cols>
    <col min="1" max="1" width="20.453125" customWidth="1"/>
  </cols>
  <sheetData>
    <row r="1" spans="1:31" x14ac:dyDescent="0.35">
      <c r="A1" t="s">
        <v>477</v>
      </c>
    </row>
    <row r="3" spans="1:31" x14ac:dyDescent="0.35">
      <c r="A3" s="39" t="s">
        <v>474</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row>
    <row r="4" spans="1:31" x14ac:dyDescent="0.35">
      <c r="A4" s="17" t="s">
        <v>382</v>
      </c>
      <c r="B4" s="36" t="s">
        <v>157</v>
      </c>
      <c r="C4" s="36"/>
      <c r="D4" s="36"/>
      <c r="E4" s="36"/>
      <c r="F4" s="36"/>
      <c r="G4" s="36"/>
      <c r="H4" s="36"/>
      <c r="I4" s="36"/>
      <c r="J4" s="36"/>
      <c r="K4" s="36"/>
      <c r="L4" s="36" t="s">
        <v>99</v>
      </c>
      <c r="M4" s="36"/>
      <c r="N4" s="36"/>
      <c r="O4" s="36"/>
      <c r="P4" s="36"/>
      <c r="Q4" s="36"/>
      <c r="R4" s="36"/>
      <c r="S4" s="36"/>
      <c r="T4" s="36"/>
      <c r="U4" s="36"/>
      <c r="V4" s="36" t="s">
        <v>30</v>
      </c>
      <c r="W4" s="36"/>
      <c r="X4" s="36"/>
      <c r="Y4" s="36"/>
      <c r="Z4" s="36"/>
      <c r="AA4" s="36"/>
      <c r="AB4" s="36"/>
      <c r="AC4" s="36"/>
      <c r="AD4" s="36"/>
      <c r="AE4" s="36"/>
    </row>
    <row r="5" spans="1:31" x14ac:dyDescent="0.35">
      <c r="A5" t="s">
        <v>100</v>
      </c>
      <c r="B5" t="s">
        <v>319</v>
      </c>
      <c r="C5" t="s">
        <v>320</v>
      </c>
      <c r="D5" t="s">
        <v>321</v>
      </c>
      <c r="E5" t="s">
        <v>322</v>
      </c>
      <c r="F5" t="s">
        <v>323</v>
      </c>
      <c r="G5" t="s">
        <v>325</v>
      </c>
      <c r="H5" t="s">
        <v>324</v>
      </c>
      <c r="I5" t="s">
        <v>326</v>
      </c>
      <c r="J5" t="s">
        <v>327</v>
      </c>
      <c r="K5" t="s">
        <v>328</v>
      </c>
      <c r="L5" t="s">
        <v>319</v>
      </c>
      <c r="M5" t="s">
        <v>320</v>
      </c>
      <c r="N5" t="s">
        <v>321</v>
      </c>
      <c r="O5" t="s">
        <v>322</v>
      </c>
      <c r="P5" t="s">
        <v>323</v>
      </c>
      <c r="Q5" t="s">
        <v>325</v>
      </c>
      <c r="R5" t="s">
        <v>324</v>
      </c>
      <c r="S5" t="s">
        <v>326</v>
      </c>
      <c r="T5" t="s">
        <v>327</v>
      </c>
      <c r="U5" t="s">
        <v>328</v>
      </c>
      <c r="V5" t="s">
        <v>319</v>
      </c>
      <c r="W5" t="s">
        <v>320</v>
      </c>
      <c r="X5" t="s">
        <v>321</v>
      </c>
      <c r="Y5" t="s">
        <v>322</v>
      </c>
      <c r="Z5" t="s">
        <v>323</v>
      </c>
      <c r="AA5" t="s">
        <v>325</v>
      </c>
      <c r="AB5" t="s">
        <v>324</v>
      </c>
      <c r="AC5" t="s">
        <v>326</v>
      </c>
      <c r="AD5" t="s">
        <v>327</v>
      </c>
      <c r="AE5" t="s">
        <v>328</v>
      </c>
    </row>
    <row r="6" spans="1:31" x14ac:dyDescent="0.35">
      <c r="A6" t="s">
        <v>158</v>
      </c>
      <c r="B6" s="2">
        <v>-0.255867510048847</v>
      </c>
      <c r="C6" s="2">
        <v>-4.5818708463898103E-5</v>
      </c>
      <c r="D6" s="2">
        <v>1.18559486908778</v>
      </c>
      <c r="E6" s="2">
        <v>2.4888192886604799</v>
      </c>
      <c r="F6" s="2">
        <v>0.25582169134038302</v>
      </c>
      <c r="G6" s="2">
        <v>1.4414623791366299</v>
      </c>
      <c r="H6" s="2">
        <v>2.74468679870933</v>
      </c>
      <c r="I6" s="2">
        <v>1.18564068779625</v>
      </c>
      <c r="J6" s="2">
        <v>2.4888651073689498</v>
      </c>
      <c r="K6" s="2">
        <v>1.3032244195727001</v>
      </c>
      <c r="L6" s="2">
        <v>0.32392241224895402</v>
      </c>
      <c r="M6" s="2">
        <v>0.323971977867969</v>
      </c>
      <c r="N6" s="2">
        <v>0.32399188409153901</v>
      </c>
      <c r="O6" s="2">
        <v>0.32403395714098299</v>
      </c>
      <c r="P6" s="2">
        <v>0.33338081072576098</v>
      </c>
      <c r="Q6" s="2">
        <v>0.333400155179429</v>
      </c>
      <c r="R6" s="2">
        <v>0.33344104111060802</v>
      </c>
      <c r="S6" s="2">
        <v>0.33344831197678898</v>
      </c>
      <c r="T6" s="2">
        <v>0.33348919200392202</v>
      </c>
      <c r="U6" s="6">
        <v>0.333508530171164</v>
      </c>
      <c r="V6" s="29">
        <v>1</v>
      </c>
      <c r="W6" s="29">
        <v>1</v>
      </c>
      <c r="X6" s="33">
        <v>2.5644044902036801E-2</v>
      </c>
      <c r="Y6" s="33" t="s">
        <v>31</v>
      </c>
      <c r="Z6" s="29">
        <v>1</v>
      </c>
      <c r="AA6" s="33">
        <v>1.58797986129679E-3</v>
      </c>
      <c r="AB6" s="33" t="s">
        <v>31</v>
      </c>
      <c r="AC6" s="33">
        <v>3.7099305248620401E-2</v>
      </c>
      <c r="AD6" s="33" t="s">
        <v>31</v>
      </c>
      <c r="AE6" s="33">
        <v>9.5457967434446293E-3</v>
      </c>
    </row>
    <row r="7" spans="1:31" x14ac:dyDescent="0.35">
      <c r="A7" t="s">
        <v>159</v>
      </c>
      <c r="B7" s="2">
        <v>-0.26563977884111201</v>
      </c>
      <c r="C7" s="2">
        <v>0.86219720725774895</v>
      </c>
      <c r="D7" s="2">
        <v>-0.92866312573186305</v>
      </c>
      <c r="E7" s="2">
        <v>-0.56079340451788795</v>
      </c>
      <c r="F7" s="2">
        <v>1.12783698609886</v>
      </c>
      <c r="G7" s="2">
        <v>-0.66302334689075004</v>
      </c>
      <c r="H7" s="2">
        <v>-0.295153625676776</v>
      </c>
      <c r="I7" s="2">
        <v>-1.79086033298961</v>
      </c>
      <c r="J7" s="2">
        <v>-1.4229906117756399</v>
      </c>
      <c r="K7" s="2">
        <v>0.36786972121397399</v>
      </c>
      <c r="L7" s="2">
        <v>0.34462828793518002</v>
      </c>
      <c r="M7" s="2">
        <v>0.34467743290542602</v>
      </c>
      <c r="N7" s="2">
        <v>0.344697170179325</v>
      </c>
      <c r="O7" s="2">
        <v>0.34473888612155801</v>
      </c>
      <c r="P7" s="2">
        <v>0.35367009347237599</v>
      </c>
      <c r="Q7" s="2">
        <v>0.353689328920338</v>
      </c>
      <c r="R7" s="2">
        <v>0.35372998440451298</v>
      </c>
      <c r="S7" s="2">
        <v>0.35373721503576699</v>
      </c>
      <c r="T7" s="2">
        <v>0.35377786501696001</v>
      </c>
      <c r="U7" s="6">
        <v>0.35379709460553599</v>
      </c>
      <c r="V7" s="29">
        <v>1</v>
      </c>
      <c r="W7" s="29">
        <v>1</v>
      </c>
      <c r="X7" s="33">
        <v>0.72272075348391895</v>
      </c>
      <c r="Y7" s="29">
        <v>1</v>
      </c>
      <c r="Z7" s="33">
        <v>0.14908907593041601</v>
      </c>
      <c r="AA7" s="29">
        <v>1</v>
      </c>
      <c r="AB7" s="29">
        <v>1</v>
      </c>
      <c r="AC7" s="33" t="s">
        <v>31</v>
      </c>
      <c r="AD7" s="33">
        <v>6.0758888414230699E-3</v>
      </c>
      <c r="AE7" s="29">
        <v>1</v>
      </c>
    </row>
    <row r="8" spans="1:31" x14ac:dyDescent="0.35">
      <c r="A8" t="s">
        <v>160</v>
      </c>
      <c r="B8" s="2">
        <v>-5.7023635381639503E-4</v>
      </c>
      <c r="C8" s="2">
        <v>7.6075508063762703E-2</v>
      </c>
      <c r="D8" s="2">
        <v>0.144997590015951</v>
      </c>
      <c r="E8" s="2">
        <v>3.0004026632862102</v>
      </c>
      <c r="F8" s="2">
        <v>7.6645744417579098E-2</v>
      </c>
      <c r="G8" s="2">
        <v>0.14556782636976801</v>
      </c>
      <c r="H8" s="2">
        <v>3.00097289964003</v>
      </c>
      <c r="I8" s="2">
        <v>6.8922081952188699E-2</v>
      </c>
      <c r="J8" s="2">
        <v>2.9243271552224499</v>
      </c>
      <c r="K8" s="2">
        <v>2.8554050732702598</v>
      </c>
      <c r="L8" s="2">
        <v>0.17300838948706801</v>
      </c>
      <c r="M8" s="2">
        <v>0.17306319460518299</v>
      </c>
      <c r="N8" s="2">
        <v>0.17308520486668999</v>
      </c>
      <c r="O8" s="2">
        <v>0.17313172452470599</v>
      </c>
      <c r="P8" s="2">
        <v>0.18821961882885199</v>
      </c>
      <c r="Q8" s="2">
        <v>0.188239856908336</v>
      </c>
      <c r="R8" s="2">
        <v>0.188282632289931</v>
      </c>
      <c r="S8" s="2">
        <v>0.18829022869738399</v>
      </c>
      <c r="T8" s="2">
        <v>0.18833299263822001</v>
      </c>
      <c r="U8" s="6">
        <v>0.188353218535974</v>
      </c>
      <c r="V8" s="29">
        <v>1</v>
      </c>
      <c r="W8" s="29">
        <v>1</v>
      </c>
      <c r="X8" s="29">
        <v>1</v>
      </c>
      <c r="Y8" s="33" t="s">
        <v>31</v>
      </c>
      <c r="Z8" s="29">
        <v>1</v>
      </c>
      <c r="AA8" s="29">
        <v>1</v>
      </c>
      <c r="AB8" s="33">
        <v>3.6008587896149402E-55</v>
      </c>
      <c r="AC8" s="29">
        <v>1</v>
      </c>
      <c r="AD8" s="33" t="s">
        <v>31</v>
      </c>
      <c r="AE8" s="33" t="s">
        <v>31</v>
      </c>
    </row>
    <row r="9" spans="1:31" x14ac:dyDescent="0.35">
      <c r="A9" t="s">
        <v>161</v>
      </c>
      <c r="B9" s="2">
        <v>0.117562164904042</v>
      </c>
      <c r="C9" s="2">
        <v>1.22282366722762</v>
      </c>
      <c r="D9" s="2">
        <v>0.30267992006748401</v>
      </c>
      <c r="E9" s="2">
        <v>0.42594991841135099</v>
      </c>
      <c r="F9" s="2">
        <v>1.1052615023235699</v>
      </c>
      <c r="G9" s="2">
        <v>0.185117755163442</v>
      </c>
      <c r="H9" s="2">
        <v>0.30838775350730901</v>
      </c>
      <c r="I9" s="2">
        <v>-0.92014374716013203</v>
      </c>
      <c r="J9" s="2">
        <v>-0.79687374881626505</v>
      </c>
      <c r="K9" s="2">
        <v>0.123269998343867</v>
      </c>
      <c r="L9" s="2">
        <v>0.33366678173598802</v>
      </c>
      <c r="M9" s="2">
        <v>0.33371614380258902</v>
      </c>
      <c r="N9" s="2">
        <v>0.333735968271685</v>
      </c>
      <c r="O9" s="2">
        <v>0.33377786851839503</v>
      </c>
      <c r="P9" s="2">
        <v>0.342922972871959</v>
      </c>
      <c r="Q9" s="2">
        <v>0.34294226512214998</v>
      </c>
      <c r="R9" s="2">
        <v>0.34298304069086899</v>
      </c>
      <c r="S9" s="2">
        <v>0.34299029229342698</v>
      </c>
      <c r="T9" s="2">
        <v>0.34303106215323098</v>
      </c>
      <c r="U9" s="6">
        <v>0.343050348324765</v>
      </c>
      <c r="V9" s="29">
        <v>1</v>
      </c>
      <c r="W9" s="33">
        <v>2.58995419655564E-2</v>
      </c>
      <c r="X9" s="29">
        <v>1</v>
      </c>
      <c r="Y9" s="29">
        <v>1</v>
      </c>
      <c r="Z9" s="33">
        <v>0.12988755580695599</v>
      </c>
      <c r="AA9" s="29">
        <v>1</v>
      </c>
      <c r="AB9" s="29">
        <v>1</v>
      </c>
      <c r="AC9" s="33">
        <v>0.71868262173418995</v>
      </c>
      <c r="AD9" s="29">
        <v>1</v>
      </c>
      <c r="AE9" s="29">
        <v>1</v>
      </c>
    </row>
    <row r="10" spans="1:31" x14ac:dyDescent="0.35">
      <c r="A10" t="s">
        <v>162</v>
      </c>
      <c r="B10" s="2">
        <v>-0.59892957555844994</v>
      </c>
      <c r="C10" s="2">
        <v>-1.14091612340867</v>
      </c>
      <c r="D10" s="2">
        <v>-0.91245879406141095</v>
      </c>
      <c r="E10" s="2">
        <v>-1.28890771953141</v>
      </c>
      <c r="F10" s="2">
        <v>-0.54198654785022105</v>
      </c>
      <c r="G10" s="2">
        <v>-0.31352921850296001</v>
      </c>
      <c r="H10" s="2">
        <v>-0.68997814397295498</v>
      </c>
      <c r="I10" s="2">
        <v>0.22845732934726101</v>
      </c>
      <c r="J10" s="2">
        <v>-0.14799159612273299</v>
      </c>
      <c r="K10" s="2">
        <v>-0.37644892546999498</v>
      </c>
      <c r="L10" s="2">
        <v>0.249536122965584</v>
      </c>
      <c r="M10" s="2">
        <v>0.249587665868722</v>
      </c>
      <c r="N10" s="2">
        <v>0.249608366197794</v>
      </c>
      <c r="O10" s="2">
        <v>0.24965211764140699</v>
      </c>
      <c r="P10" s="2">
        <v>0.26102566304456498</v>
      </c>
      <c r="Q10" s="2">
        <v>0.26104545636725801</v>
      </c>
      <c r="R10" s="2">
        <v>0.26108729125887598</v>
      </c>
      <c r="S10" s="2">
        <v>0.26109472721426502</v>
      </c>
      <c r="T10" s="2">
        <v>0.26113655421254001</v>
      </c>
      <c r="U10" s="6">
        <v>0.26115633913067099</v>
      </c>
      <c r="V10" s="29">
        <v>1</v>
      </c>
      <c r="W10" s="33">
        <v>5.11173304339933E-4</v>
      </c>
      <c r="X10" s="33">
        <v>2.6280849142561302E-2</v>
      </c>
      <c r="Y10" s="33" t="s">
        <v>31</v>
      </c>
      <c r="Z10" s="29">
        <v>1</v>
      </c>
      <c r="AA10" s="29">
        <v>1</v>
      </c>
      <c r="AB10" s="33">
        <v>0.76826792671571098</v>
      </c>
      <c r="AC10" s="29">
        <v>1</v>
      </c>
      <c r="AD10" s="29">
        <v>1</v>
      </c>
      <c r="AE10" s="29">
        <v>1</v>
      </c>
    </row>
    <row r="11" spans="1:31" x14ac:dyDescent="0.35">
      <c r="A11" t="s">
        <v>163</v>
      </c>
      <c r="B11" s="2">
        <v>-2.8394719929909901E-2</v>
      </c>
      <c r="C11" s="2">
        <v>-0.27431731195253101</v>
      </c>
      <c r="D11" s="2">
        <v>-0.55468258037157903</v>
      </c>
      <c r="E11" s="2">
        <v>-0.45781501679403402</v>
      </c>
      <c r="F11" s="2">
        <v>-0.24592259202262101</v>
      </c>
      <c r="G11" s="2">
        <v>-0.52628786044166997</v>
      </c>
      <c r="H11" s="2">
        <v>-0.42942029686412397</v>
      </c>
      <c r="I11" s="2">
        <v>-0.28036526841904802</v>
      </c>
      <c r="J11" s="2">
        <v>-0.18349770484150299</v>
      </c>
      <c r="K11" s="2">
        <v>9.6867563577545598E-2</v>
      </c>
      <c r="L11" s="2">
        <v>0.131383936685845</v>
      </c>
      <c r="M11" s="2">
        <v>0.13144125199562501</v>
      </c>
      <c r="N11" s="2">
        <v>0.13146426997639199</v>
      </c>
      <c r="O11" s="2">
        <v>0.13151291874381399</v>
      </c>
      <c r="P11" s="2">
        <v>0.15014008185514699</v>
      </c>
      <c r="Q11" s="2">
        <v>0.150160233529782</v>
      </c>
      <c r="R11" s="2">
        <v>0.15020282703667701</v>
      </c>
      <c r="S11" s="2">
        <v>0.15021038459715699</v>
      </c>
      <c r="T11" s="2">
        <v>0.150252963887297</v>
      </c>
      <c r="U11" s="6">
        <v>0.150273100424413</v>
      </c>
      <c r="V11" s="29">
        <v>1</v>
      </c>
      <c r="W11" s="29">
        <v>1</v>
      </c>
      <c r="X11" s="33">
        <v>2.6081539898100501E-3</v>
      </c>
      <c r="Y11" s="33">
        <v>5.2130970856429197E-2</v>
      </c>
      <c r="Z11" s="29">
        <v>1</v>
      </c>
      <c r="AA11" s="33">
        <v>4.8160391405147697E-2</v>
      </c>
      <c r="AB11" s="33">
        <v>0.43956648214856903</v>
      </c>
      <c r="AC11" s="29">
        <v>1</v>
      </c>
      <c r="AD11" s="29">
        <v>1</v>
      </c>
      <c r="AE11" s="29">
        <v>1</v>
      </c>
    </row>
    <row r="12" spans="1:31" x14ac:dyDescent="0.35">
      <c r="A12" t="s">
        <v>164</v>
      </c>
      <c r="B12" s="2">
        <v>1.1682701788580699E-2</v>
      </c>
      <c r="C12" s="2">
        <v>-7.3679041883030497E-2</v>
      </c>
      <c r="D12" s="2">
        <v>-0.61246707578694404</v>
      </c>
      <c r="E12" s="2">
        <v>-0.71781804453522702</v>
      </c>
      <c r="F12" s="2">
        <v>-8.5361743671611201E-2</v>
      </c>
      <c r="G12" s="2">
        <v>-0.62414977757552503</v>
      </c>
      <c r="H12" s="2">
        <v>-0.72950074632380701</v>
      </c>
      <c r="I12" s="2">
        <v>-0.53878803390391405</v>
      </c>
      <c r="J12" s="2">
        <v>-0.64413900265219604</v>
      </c>
      <c r="K12" s="2">
        <v>-0.105350968748282</v>
      </c>
      <c r="L12" s="2">
        <v>0.12907995731331001</v>
      </c>
      <c r="M12" s="2">
        <v>0.12913741887247099</v>
      </c>
      <c r="N12" s="2">
        <v>0.12916049555680501</v>
      </c>
      <c r="O12" s="2">
        <v>0.12920926833729299</v>
      </c>
      <c r="P12" s="2">
        <v>0.14808614198606301</v>
      </c>
      <c r="Q12" s="2">
        <v>0.14810626626767701</v>
      </c>
      <c r="R12" s="2">
        <v>0.14814880195104899</v>
      </c>
      <c r="S12" s="2">
        <v>0.14815634876977099</v>
      </c>
      <c r="T12" s="2">
        <v>0.14819887007858501</v>
      </c>
      <c r="U12" s="6">
        <v>0.148218979054657</v>
      </c>
      <c r="V12" s="29">
        <v>1</v>
      </c>
      <c r="W12" s="29">
        <v>1</v>
      </c>
      <c r="X12" s="33" t="s">
        <v>31</v>
      </c>
      <c r="Y12" s="33" t="s">
        <v>31</v>
      </c>
      <c r="Z12" s="29">
        <v>1</v>
      </c>
      <c r="AA12" s="33">
        <v>2.5670785386102402E-3</v>
      </c>
      <c r="AB12" s="33" t="s">
        <v>31</v>
      </c>
      <c r="AC12" s="33">
        <v>2.8014108164211699E-2</v>
      </c>
      <c r="AD12" s="33">
        <v>1.4307893654487199E-3</v>
      </c>
      <c r="AE12" s="29">
        <v>1</v>
      </c>
    </row>
    <row r="13" spans="1:31" x14ac:dyDescent="0.35">
      <c r="A13" t="s">
        <v>165</v>
      </c>
      <c r="B13" s="2">
        <v>-0.107506036338509</v>
      </c>
      <c r="C13" s="2">
        <v>-1.55290130499889</v>
      </c>
      <c r="D13" s="2">
        <v>-0.80902644985458505</v>
      </c>
      <c r="E13" s="2">
        <v>-1.16445042762983</v>
      </c>
      <c r="F13" s="2">
        <v>-1.4453952686603799</v>
      </c>
      <c r="G13" s="2">
        <v>-0.70152041351607597</v>
      </c>
      <c r="H13" s="2">
        <v>-1.0569443912913199</v>
      </c>
      <c r="I13" s="2">
        <v>0.74387485514430496</v>
      </c>
      <c r="J13" s="2">
        <v>0.38845087736905698</v>
      </c>
      <c r="K13" s="2">
        <v>-0.35542397777524798</v>
      </c>
      <c r="L13" s="2">
        <v>0.30939072667957501</v>
      </c>
      <c r="M13" s="2">
        <v>0.30944061603602302</v>
      </c>
      <c r="N13" s="2">
        <v>0.30946065228317499</v>
      </c>
      <c r="O13" s="2">
        <v>0.309503000157341</v>
      </c>
      <c r="P13" s="2">
        <v>0.319173180014373</v>
      </c>
      <c r="Q13" s="2">
        <v>0.31919260533299099</v>
      </c>
      <c r="R13" s="2">
        <v>0.31923366221958699</v>
      </c>
      <c r="S13" s="2">
        <v>0.31924096290529502</v>
      </c>
      <c r="T13" s="2">
        <v>0.31928201357352798</v>
      </c>
      <c r="U13" s="6">
        <v>0.31930143227104701</v>
      </c>
      <c r="V13" s="29">
        <v>1</v>
      </c>
      <c r="W13" s="33" t="s">
        <v>31</v>
      </c>
      <c r="X13" s="33">
        <v>0.87987556260233801</v>
      </c>
      <c r="Y13" s="33">
        <v>1.7576892446198901E-2</v>
      </c>
      <c r="Z13" s="33">
        <v>6.2600558557882404E-4</v>
      </c>
      <c r="AA13" s="29">
        <v>1</v>
      </c>
      <c r="AB13" s="33">
        <v>9.6176081223052906E-2</v>
      </c>
      <c r="AC13" s="29">
        <v>1</v>
      </c>
      <c r="AD13" s="29">
        <v>1</v>
      </c>
      <c r="AE13" s="29">
        <v>1</v>
      </c>
    </row>
    <row r="14" spans="1:31" x14ac:dyDescent="0.35">
      <c r="A14" t="s">
        <v>166</v>
      </c>
      <c r="B14" s="2">
        <v>-0.245227733869509</v>
      </c>
      <c r="C14" s="2">
        <v>0.725109889690572</v>
      </c>
      <c r="D14" s="2">
        <v>0.84825433585940302</v>
      </c>
      <c r="E14" s="2">
        <v>0.91214587801785896</v>
      </c>
      <c r="F14" s="2">
        <v>0.97033762356008102</v>
      </c>
      <c r="G14" s="2">
        <v>1.09348206972891</v>
      </c>
      <c r="H14" s="2">
        <v>1.1573736118873701</v>
      </c>
      <c r="I14" s="2">
        <v>0.123144446168831</v>
      </c>
      <c r="J14" s="2">
        <v>0.18703598832728699</v>
      </c>
      <c r="K14" s="2">
        <v>6.3891542158456202E-2</v>
      </c>
      <c r="L14" s="2">
        <v>0.29673811146497098</v>
      </c>
      <c r="M14" s="2">
        <v>0.29678830433804898</v>
      </c>
      <c r="N14" s="2">
        <v>0.29680846248537901</v>
      </c>
      <c r="O14" s="2">
        <v>0.29685106801031103</v>
      </c>
      <c r="P14" s="2">
        <v>0.30682721499265497</v>
      </c>
      <c r="Q14" s="2">
        <v>0.30684671363928501</v>
      </c>
      <c r="R14" s="2">
        <v>0.30688792554800298</v>
      </c>
      <c r="S14" s="2">
        <v>0.30689525324984501</v>
      </c>
      <c r="T14" s="2">
        <v>0.30693645864122099</v>
      </c>
      <c r="U14" s="6">
        <v>0.306955950348408</v>
      </c>
      <c r="V14" s="29">
        <v>1</v>
      </c>
      <c r="W14" s="29">
        <v>1</v>
      </c>
      <c r="X14" s="33">
        <v>0.43671466580242602</v>
      </c>
      <c r="Y14" s="33">
        <v>0.21934033654940899</v>
      </c>
      <c r="Z14" s="33">
        <v>0.16332794649712601</v>
      </c>
      <c r="AA14" s="33">
        <v>3.8558471007625501E-2</v>
      </c>
      <c r="AB14" s="33">
        <v>1.7279575021729401E-2</v>
      </c>
      <c r="AC14" s="29">
        <v>1</v>
      </c>
      <c r="AD14" s="29">
        <v>1</v>
      </c>
      <c r="AE14" s="29">
        <v>1</v>
      </c>
    </row>
    <row r="15" spans="1:31" x14ac:dyDescent="0.35">
      <c r="A15" t="s">
        <v>167</v>
      </c>
      <c r="B15" s="2">
        <v>-0.21670039706397301</v>
      </c>
      <c r="C15" s="2">
        <v>1.1877691119856999</v>
      </c>
      <c r="D15" s="2">
        <v>0.723327439533335</v>
      </c>
      <c r="E15" s="2">
        <v>1.0584223112989399</v>
      </c>
      <c r="F15" s="2">
        <v>1.4044695090496699</v>
      </c>
      <c r="G15" s="2">
        <v>0.94002783659730804</v>
      </c>
      <c r="H15" s="2">
        <v>1.27512270836291</v>
      </c>
      <c r="I15" s="2">
        <v>-0.46444167245236601</v>
      </c>
      <c r="J15" s="2">
        <v>-0.12934680068676299</v>
      </c>
      <c r="K15" s="2">
        <v>0.33509487176560299</v>
      </c>
      <c r="L15" s="2">
        <v>0.37581654083045002</v>
      </c>
      <c r="M15" s="2">
        <v>0.37586512884766698</v>
      </c>
      <c r="N15" s="2">
        <v>0.37588464242096797</v>
      </c>
      <c r="O15" s="2">
        <v>0.37592588551897599</v>
      </c>
      <c r="P15" s="2">
        <v>0.38431415827999998</v>
      </c>
      <c r="Q15" s="2">
        <v>0.38433324287489201</v>
      </c>
      <c r="R15" s="2">
        <v>0.38437357944325201</v>
      </c>
      <c r="S15" s="2">
        <v>0.38438075433174201</v>
      </c>
      <c r="T15" s="2">
        <v>0.384421085914816</v>
      </c>
      <c r="U15" s="6">
        <v>0.384440165201546</v>
      </c>
      <c r="V15" s="29">
        <v>1</v>
      </c>
      <c r="W15" s="33">
        <v>0.16467644363946199</v>
      </c>
      <c r="X15" s="29">
        <v>1</v>
      </c>
      <c r="Y15" s="33">
        <v>0.50361731291738698</v>
      </c>
      <c r="Z15" s="33">
        <v>2.7422403810887501E-2</v>
      </c>
      <c r="AA15" s="29">
        <v>1</v>
      </c>
      <c r="AB15" s="33">
        <v>9.5774931183665299E-2</v>
      </c>
      <c r="AC15" s="29">
        <v>1</v>
      </c>
      <c r="AD15" s="29">
        <v>1</v>
      </c>
      <c r="AE15" s="29">
        <v>1</v>
      </c>
    </row>
    <row r="16" spans="1:31" x14ac:dyDescent="0.35">
      <c r="A16" t="s">
        <v>168</v>
      </c>
      <c r="B16" s="2">
        <v>0.56130475738910002</v>
      </c>
      <c r="C16" s="2">
        <v>0.14894664266058399</v>
      </c>
      <c r="D16" s="2">
        <v>-0.91610035791678202</v>
      </c>
      <c r="E16" s="2">
        <v>-0.75328994140474703</v>
      </c>
      <c r="F16" s="2">
        <v>-0.41235811472851502</v>
      </c>
      <c r="G16" s="2">
        <v>-1.47740511530588</v>
      </c>
      <c r="H16" s="2">
        <v>-1.3145946987938499</v>
      </c>
      <c r="I16" s="2">
        <v>-1.06504700057737</v>
      </c>
      <c r="J16" s="2">
        <v>-0.90223658406533103</v>
      </c>
      <c r="K16" s="2">
        <v>0.16281041651203501</v>
      </c>
      <c r="L16" s="2">
        <v>0.34982781199971802</v>
      </c>
      <c r="M16" s="2">
        <v>0.34987685811740399</v>
      </c>
      <c r="N16" s="2">
        <v>0.34989655568755901</v>
      </c>
      <c r="O16" s="2">
        <v>0.349938187707383</v>
      </c>
      <c r="P16" s="2">
        <v>0.35877242723597302</v>
      </c>
      <c r="Q16" s="2">
        <v>0.35879163644196399</v>
      </c>
      <c r="R16" s="2">
        <v>0.35883223644847301</v>
      </c>
      <c r="S16" s="2">
        <v>0.35883945738769901</v>
      </c>
      <c r="T16" s="2">
        <v>0.358880051984238</v>
      </c>
      <c r="U16" s="6">
        <v>0.358899255429876</v>
      </c>
      <c r="V16" s="29">
        <v>1</v>
      </c>
      <c r="W16" s="29">
        <v>1</v>
      </c>
      <c r="X16" s="33">
        <v>0.91409892491310696</v>
      </c>
      <c r="Y16" s="29">
        <v>1</v>
      </c>
      <c r="Z16" s="29">
        <v>1</v>
      </c>
      <c r="AA16" s="33">
        <v>4.0716515138856197E-3</v>
      </c>
      <c r="AB16" s="33">
        <v>2.6221972681624399E-2</v>
      </c>
      <c r="AC16" s="33">
        <v>0.31293574102038901</v>
      </c>
      <c r="AD16" s="29">
        <v>1</v>
      </c>
      <c r="AE16" s="29">
        <v>1</v>
      </c>
    </row>
    <row r="17" spans="1:31" x14ac:dyDescent="0.35">
      <c r="A17" t="s">
        <v>169</v>
      </c>
      <c r="B17" s="2">
        <v>-1.10066390364241</v>
      </c>
      <c r="C17" s="2">
        <v>-1.29805010539193</v>
      </c>
      <c r="D17" s="2">
        <v>-1.2931747157128499</v>
      </c>
      <c r="E17" s="2">
        <v>-1.18984350254451</v>
      </c>
      <c r="F17" s="2">
        <v>-0.19738620174952401</v>
      </c>
      <c r="G17" s="2">
        <v>-0.19251081207044099</v>
      </c>
      <c r="H17" s="2">
        <v>-8.9179598902097396E-2</v>
      </c>
      <c r="I17" s="2">
        <v>4.8753896790831898E-3</v>
      </c>
      <c r="J17" s="2">
        <v>0.108206602847427</v>
      </c>
      <c r="K17" s="2">
        <v>0.103331213168344</v>
      </c>
      <c r="L17" s="2">
        <v>0.28275708965437302</v>
      </c>
      <c r="M17" s="2">
        <v>0.28280764401796099</v>
      </c>
      <c r="N17" s="2">
        <v>0.28282794734661398</v>
      </c>
      <c r="O17" s="2">
        <v>0.28287085972478698</v>
      </c>
      <c r="P17" s="2">
        <v>0.29321515550488703</v>
      </c>
      <c r="Q17" s="2">
        <v>0.29323473822701202</v>
      </c>
      <c r="R17" s="2">
        <v>0.29327612787986201</v>
      </c>
      <c r="S17" s="2">
        <v>0.29328348652497199</v>
      </c>
      <c r="T17" s="2">
        <v>0.293324869299186</v>
      </c>
      <c r="U17" s="6">
        <v>0.29334444469717402</v>
      </c>
      <c r="V17" s="33">
        <v>1.02553768034903E-2</v>
      </c>
      <c r="W17" s="33" t="s">
        <v>31</v>
      </c>
      <c r="X17" s="33">
        <v>5.0850170177355405E-4</v>
      </c>
      <c r="Y17" s="33">
        <v>2.7102177876481498E-3</v>
      </c>
      <c r="Z17" s="29">
        <v>1</v>
      </c>
      <c r="AA17" s="29">
        <v>1</v>
      </c>
      <c r="AB17" s="29">
        <v>1</v>
      </c>
      <c r="AC17" s="29">
        <v>1</v>
      </c>
      <c r="AD17" s="29">
        <v>1</v>
      </c>
      <c r="AE17" s="29">
        <v>1</v>
      </c>
    </row>
    <row r="18" spans="1:31" x14ac:dyDescent="0.35">
      <c r="A18" t="s">
        <v>170</v>
      </c>
      <c r="B18" s="2">
        <v>0.18452954769259799</v>
      </c>
      <c r="C18" s="2">
        <v>-0.73068349934759402</v>
      </c>
      <c r="D18" s="2">
        <v>-0.77643900527674403</v>
      </c>
      <c r="E18" s="2">
        <v>-1.21170332386458</v>
      </c>
      <c r="F18" s="2">
        <v>-0.91521304704019302</v>
      </c>
      <c r="G18" s="2">
        <v>-0.96096855296934203</v>
      </c>
      <c r="H18" s="2">
        <v>-1.3962328715571799</v>
      </c>
      <c r="I18" s="2">
        <v>-4.5755505929149599E-2</v>
      </c>
      <c r="J18" s="2">
        <v>-0.48101982451698999</v>
      </c>
      <c r="K18" s="2">
        <v>-0.43526431858783998</v>
      </c>
      <c r="L18" s="2">
        <v>0.33488974534619698</v>
      </c>
      <c r="M18" s="2">
        <v>0.33493908258509197</v>
      </c>
      <c r="N18" s="2">
        <v>0.33495889708236698</v>
      </c>
      <c r="O18" s="2">
        <v>0.33500077625173302</v>
      </c>
      <c r="P18" s="2">
        <v>0.34412135266044502</v>
      </c>
      <c r="Q18" s="2">
        <v>0.34414063847291698</v>
      </c>
      <c r="R18" s="2">
        <v>0.34418140043177098</v>
      </c>
      <c r="S18" s="2">
        <v>0.344188649658076</v>
      </c>
      <c r="T18" s="2">
        <v>0.34422940593168</v>
      </c>
      <c r="U18" s="6">
        <v>0.344248685690694</v>
      </c>
      <c r="V18" s="29">
        <v>1</v>
      </c>
      <c r="W18" s="29">
        <v>1</v>
      </c>
      <c r="X18" s="29">
        <v>1</v>
      </c>
      <c r="Y18" s="33">
        <v>3.1414640409221102E-2</v>
      </c>
      <c r="Z18" s="33">
        <v>0.80911092091414405</v>
      </c>
      <c r="AA18" s="33">
        <v>0.54631602974002302</v>
      </c>
      <c r="AB18" s="33">
        <v>5.2967287424228703E-3</v>
      </c>
      <c r="AC18" s="29">
        <v>1</v>
      </c>
      <c r="AD18" s="29">
        <v>1</v>
      </c>
      <c r="AE18" s="29">
        <v>1</v>
      </c>
    </row>
    <row r="19" spans="1:31" x14ac:dyDescent="0.35">
      <c r="A19" t="s">
        <v>171</v>
      </c>
      <c r="B19" s="2">
        <v>0.123675096135583</v>
      </c>
      <c r="C19" s="2">
        <v>0.20598727481850901</v>
      </c>
      <c r="D19" s="2">
        <v>4.4252438988837697E-2</v>
      </c>
      <c r="E19" s="2">
        <v>2.85046108153561</v>
      </c>
      <c r="F19" s="2">
        <v>8.2312178682926104E-2</v>
      </c>
      <c r="G19" s="2">
        <v>-7.9422657146745207E-2</v>
      </c>
      <c r="H19" s="2">
        <v>2.72678598540003</v>
      </c>
      <c r="I19" s="2">
        <v>-0.16173483582967099</v>
      </c>
      <c r="J19" s="2">
        <v>2.6444738067171101</v>
      </c>
      <c r="K19" s="2">
        <v>2.80620864254678</v>
      </c>
      <c r="L19" s="2">
        <v>0.26659849562336702</v>
      </c>
      <c r="M19" s="2">
        <v>0.26664950610542298</v>
      </c>
      <c r="N19" s="2">
        <v>0.26666999261548202</v>
      </c>
      <c r="O19" s="2">
        <v>0.26671329215530798</v>
      </c>
      <c r="P19" s="2">
        <v>0.277528223593698</v>
      </c>
      <c r="Q19" s="2">
        <v>0.27754790711938099</v>
      </c>
      <c r="R19" s="2">
        <v>0.27758950988308301</v>
      </c>
      <c r="S19" s="2">
        <v>0.27759690557348099</v>
      </c>
      <c r="T19" s="2">
        <v>0.27763850099500498</v>
      </c>
      <c r="U19" s="6">
        <v>0.27765817670298898</v>
      </c>
      <c r="V19" s="29">
        <v>1</v>
      </c>
      <c r="W19" s="29">
        <v>1</v>
      </c>
      <c r="X19" s="29">
        <v>1</v>
      </c>
      <c r="Y19" s="33" t="s">
        <v>31</v>
      </c>
      <c r="Z19" s="29">
        <v>1</v>
      </c>
      <c r="AA19" s="29">
        <v>1</v>
      </c>
      <c r="AB19" s="33" t="s">
        <v>31</v>
      </c>
      <c r="AC19" s="29">
        <v>1</v>
      </c>
      <c r="AD19" s="33" t="s">
        <v>31</v>
      </c>
      <c r="AE19" s="33" t="s">
        <v>31</v>
      </c>
    </row>
    <row r="20" spans="1:31" x14ac:dyDescent="0.35">
      <c r="A20" t="s">
        <v>172</v>
      </c>
      <c r="B20" s="2">
        <v>-0.29457094119445398</v>
      </c>
      <c r="C20" s="2">
        <v>1.1762262571101001</v>
      </c>
      <c r="D20" s="2">
        <v>-0.29274649339269498</v>
      </c>
      <c r="E20" s="2">
        <v>5.04999630038164E-2</v>
      </c>
      <c r="F20" s="2">
        <v>1.47079719830455</v>
      </c>
      <c r="G20" s="2">
        <v>1.8244478017584399E-3</v>
      </c>
      <c r="H20" s="2">
        <v>0.34507090419827002</v>
      </c>
      <c r="I20" s="2">
        <v>-1.4689727505027901</v>
      </c>
      <c r="J20" s="2">
        <v>-1.12572629410628</v>
      </c>
      <c r="K20" s="2">
        <v>0.34324645639651202</v>
      </c>
      <c r="L20" s="2">
        <v>0.33591622755936101</v>
      </c>
      <c r="M20" s="2">
        <v>0.33596554407949197</v>
      </c>
      <c r="N20" s="2">
        <v>0.335985350255255</v>
      </c>
      <c r="O20" s="2">
        <v>0.33602721183550199</v>
      </c>
      <c r="P20" s="2">
        <v>0.34512733278848301</v>
      </c>
      <c r="Q20" s="2">
        <v>0.34514661321706502</v>
      </c>
      <c r="R20" s="2">
        <v>0.345187363793933</v>
      </c>
      <c r="S20" s="2">
        <v>0.34519461103285898</v>
      </c>
      <c r="T20" s="2">
        <v>0.34523535594420501</v>
      </c>
      <c r="U20" s="6">
        <v>0.34525463034033199</v>
      </c>
      <c r="V20" s="29">
        <v>1</v>
      </c>
      <c r="W20" s="33">
        <v>4.79271631504418E-2</v>
      </c>
      <c r="X20" s="29">
        <v>1</v>
      </c>
      <c r="Y20" s="29">
        <v>1</v>
      </c>
      <c r="Z20" s="33">
        <v>2.15975195582294E-3</v>
      </c>
      <c r="AA20" s="29">
        <v>1</v>
      </c>
      <c r="AB20" s="29">
        <v>1</v>
      </c>
      <c r="AC20" s="33">
        <v>2.19878655397255E-3</v>
      </c>
      <c r="AD20" s="33">
        <v>0.112686564608753</v>
      </c>
      <c r="AE20" s="29">
        <v>1</v>
      </c>
    </row>
    <row r="21" spans="1:31" x14ac:dyDescent="0.35">
      <c r="A21" t="s">
        <v>173</v>
      </c>
      <c r="B21" s="2">
        <v>-0.43694910889469701</v>
      </c>
      <c r="C21" s="2">
        <v>0.42602449417973098</v>
      </c>
      <c r="D21" s="2">
        <v>1.36962595827567</v>
      </c>
      <c r="E21" s="2">
        <v>1.5012312776022601</v>
      </c>
      <c r="F21" s="2">
        <v>0.86297360307442805</v>
      </c>
      <c r="G21" s="2">
        <v>1.80657506717037</v>
      </c>
      <c r="H21" s="2">
        <v>1.93818038649696</v>
      </c>
      <c r="I21" s="2">
        <v>0.94360146409594103</v>
      </c>
      <c r="J21" s="2">
        <v>1.0752067834225301</v>
      </c>
      <c r="K21" s="2">
        <v>0.131605319326592</v>
      </c>
      <c r="L21" s="2">
        <v>0.32692105345474398</v>
      </c>
      <c r="M21" s="2">
        <v>0.32697055532819402</v>
      </c>
      <c r="N21" s="2">
        <v>0.32699043594918897</v>
      </c>
      <c r="O21" s="2">
        <v>0.327032454883178</v>
      </c>
      <c r="P21" s="2">
        <v>0.33631600132519901</v>
      </c>
      <c r="Q21" s="2">
        <v>0.33633532954178902</v>
      </c>
      <c r="R21" s="2">
        <v>0.33637618114643802</v>
      </c>
      <c r="S21" s="2">
        <v>0.33638344602202402</v>
      </c>
      <c r="T21" s="2">
        <v>0.33642429178394501</v>
      </c>
      <c r="U21" s="6">
        <v>0.33644361377940002</v>
      </c>
      <c r="V21" s="29">
        <v>1</v>
      </c>
      <c r="W21" s="29">
        <v>1</v>
      </c>
      <c r="X21" s="33">
        <v>2.9028096391277001E-3</v>
      </c>
      <c r="Y21" s="33" t="s">
        <v>31</v>
      </c>
      <c r="Z21" s="33">
        <v>0.98169660358760302</v>
      </c>
      <c r="AA21" s="33" t="s">
        <v>31</v>
      </c>
      <c r="AB21" s="33" t="s">
        <v>31</v>
      </c>
      <c r="AC21" s="33">
        <v>0.49496476402897399</v>
      </c>
      <c r="AD21" s="33">
        <v>0.13992846640692</v>
      </c>
      <c r="AE21" s="29">
        <v>1</v>
      </c>
    </row>
    <row r="22" spans="1:31" x14ac:dyDescent="0.35">
      <c r="A22" t="s">
        <v>174</v>
      </c>
      <c r="B22" s="2">
        <v>1.9673759979366899E-2</v>
      </c>
      <c r="C22" s="2">
        <v>-0.18871779623142501</v>
      </c>
      <c r="D22" s="2">
        <v>-0.80126828757025803</v>
      </c>
      <c r="E22" s="2">
        <v>-0.60817595997595297</v>
      </c>
      <c r="F22" s="2">
        <v>-0.208391556210792</v>
      </c>
      <c r="G22" s="2">
        <v>-0.82094204754962496</v>
      </c>
      <c r="H22" s="2">
        <v>-0.62784971995532002</v>
      </c>
      <c r="I22" s="2">
        <v>-0.61255049133883199</v>
      </c>
      <c r="J22" s="2">
        <v>-0.41945816374452699</v>
      </c>
      <c r="K22" s="2">
        <v>0.193092327594305</v>
      </c>
      <c r="L22" s="2">
        <v>0.107008095930147</v>
      </c>
      <c r="M22" s="2">
        <v>0.107066780750236</v>
      </c>
      <c r="N22" s="2">
        <v>0.107090348392493</v>
      </c>
      <c r="O22" s="2">
        <v>0.107140158240095</v>
      </c>
      <c r="P22" s="2">
        <v>0.12881626304378199</v>
      </c>
      <c r="Q22" s="2">
        <v>0.12883585216534801</v>
      </c>
      <c r="R22" s="2">
        <v>0.128877257854357</v>
      </c>
      <c r="S22" s="2">
        <v>0.12888459857095</v>
      </c>
      <c r="T22" s="2">
        <v>0.128925988604632</v>
      </c>
      <c r="U22" s="6">
        <v>0.128945561056937</v>
      </c>
      <c r="V22" s="29">
        <v>1</v>
      </c>
      <c r="W22" s="29">
        <v>1</v>
      </c>
      <c r="X22" s="33" t="s">
        <v>31</v>
      </c>
      <c r="Y22" s="33" t="s">
        <v>31</v>
      </c>
      <c r="Z22" s="29">
        <v>1</v>
      </c>
      <c r="AA22" s="33" t="s">
        <v>31</v>
      </c>
      <c r="AB22" s="33" t="s">
        <v>31</v>
      </c>
      <c r="AC22" s="33" t="s">
        <v>31</v>
      </c>
      <c r="AD22" s="33">
        <v>0.114470044966041</v>
      </c>
      <c r="AE22" s="29">
        <v>1</v>
      </c>
    </row>
    <row r="23" spans="1:31" x14ac:dyDescent="0.35">
      <c r="A23" t="s">
        <v>175</v>
      </c>
      <c r="B23" s="2">
        <v>-0.31310875763777102</v>
      </c>
      <c r="C23" s="2">
        <v>0.93284749055282101</v>
      </c>
      <c r="D23" s="2">
        <v>0.25404974543498199</v>
      </c>
      <c r="E23" s="2">
        <v>0.26258807523488698</v>
      </c>
      <c r="F23" s="2">
        <v>1.2459562481905899</v>
      </c>
      <c r="G23" s="2">
        <v>0.56715850307275295</v>
      </c>
      <c r="H23" s="2">
        <v>0.57569683287265805</v>
      </c>
      <c r="I23" s="2">
        <v>-0.67879774511783897</v>
      </c>
      <c r="J23" s="2">
        <v>-0.67025941531793398</v>
      </c>
      <c r="K23" s="2">
        <v>8.5383297999045999E-3</v>
      </c>
      <c r="L23" s="2">
        <v>0.227068127116304</v>
      </c>
      <c r="M23" s="2">
        <v>0.227120464089931</v>
      </c>
      <c r="N23" s="2">
        <v>0.227141483302715</v>
      </c>
      <c r="O23" s="2">
        <v>0.22718590867839999</v>
      </c>
      <c r="P23" s="2">
        <v>0.23941307122388</v>
      </c>
      <c r="Q23" s="2">
        <v>0.239433011302499</v>
      </c>
      <c r="R23" s="2">
        <v>0.23947515647025999</v>
      </c>
      <c r="S23" s="2">
        <v>0.23948264604706199</v>
      </c>
      <c r="T23" s="2">
        <v>0.239524782481428</v>
      </c>
      <c r="U23" s="6">
        <v>0.239544713261026</v>
      </c>
      <c r="V23" s="29">
        <v>1</v>
      </c>
      <c r="W23" s="33">
        <v>4.2201035731804998E-3</v>
      </c>
      <c r="X23" s="29">
        <v>1</v>
      </c>
      <c r="Y23" s="29">
        <v>1</v>
      </c>
      <c r="Z23" s="33" t="s">
        <v>31</v>
      </c>
      <c r="AA23" s="29">
        <v>1</v>
      </c>
      <c r="AB23" s="29">
        <v>1</v>
      </c>
      <c r="AC23" s="33">
        <v>0.46555043077056102</v>
      </c>
      <c r="AD23" s="33">
        <v>0.51585762784525502</v>
      </c>
      <c r="AE23" s="29">
        <v>1</v>
      </c>
    </row>
    <row r="24" spans="1:31" x14ac:dyDescent="0.35">
      <c r="A24" t="s">
        <v>176</v>
      </c>
      <c r="B24" s="2">
        <v>-0.22956285525400399</v>
      </c>
      <c r="C24" s="2">
        <v>0.93628824402159305</v>
      </c>
      <c r="D24" s="2">
        <v>-0.29782833483503801</v>
      </c>
      <c r="E24" s="2">
        <v>0.21199530955436799</v>
      </c>
      <c r="F24" s="2">
        <v>1.1658510992755999</v>
      </c>
      <c r="G24" s="2">
        <v>-6.82654795810341E-2</v>
      </c>
      <c r="H24" s="2">
        <v>0.44155816480837201</v>
      </c>
      <c r="I24" s="2">
        <v>-1.23411657885663</v>
      </c>
      <c r="J24" s="2">
        <v>-0.72429293446722498</v>
      </c>
      <c r="K24" s="2">
        <v>0.50982364438940597</v>
      </c>
      <c r="L24" s="2">
        <v>0.30660196552710201</v>
      </c>
      <c r="M24" s="2">
        <v>0.30665191997230901</v>
      </c>
      <c r="N24" s="2">
        <v>0.30667198236097098</v>
      </c>
      <c r="O24" s="2">
        <v>0.306714385488699</v>
      </c>
      <c r="P24" s="2">
        <v>0.31644994459779602</v>
      </c>
      <c r="Q24" s="2">
        <v>0.31646938584711798</v>
      </c>
      <c r="R24" s="2">
        <v>0.31651047641263802</v>
      </c>
      <c r="S24" s="2">
        <v>0.31651778296972999</v>
      </c>
      <c r="T24" s="2">
        <v>0.31655886725311499</v>
      </c>
      <c r="U24" s="6">
        <v>0.31657830181343699</v>
      </c>
      <c r="V24" s="29">
        <v>1</v>
      </c>
      <c r="W24" s="33">
        <v>0.23635609198018101</v>
      </c>
      <c r="X24" s="29">
        <v>1</v>
      </c>
      <c r="Y24" s="29">
        <v>1</v>
      </c>
      <c r="Z24" s="33">
        <v>2.4187919883697399E-2</v>
      </c>
      <c r="AA24" s="29">
        <v>1</v>
      </c>
      <c r="AB24" s="29">
        <v>1</v>
      </c>
      <c r="AC24" s="33">
        <v>1.02765520555138E-2</v>
      </c>
      <c r="AD24" s="29">
        <v>1</v>
      </c>
      <c r="AE24" s="29">
        <v>1</v>
      </c>
    </row>
    <row r="25" spans="1:31" x14ac:dyDescent="0.35">
      <c r="A25" t="s">
        <v>177</v>
      </c>
      <c r="B25" s="2">
        <v>-7.50356891091606E-2</v>
      </c>
      <c r="C25" s="2">
        <v>-1.5335412804286099</v>
      </c>
      <c r="D25" s="2">
        <v>-2.1642521362756302</v>
      </c>
      <c r="E25" s="2">
        <v>-1.8370540823833801</v>
      </c>
      <c r="F25" s="2">
        <v>-1.45850559131945</v>
      </c>
      <c r="G25" s="2">
        <v>-2.08921644716647</v>
      </c>
      <c r="H25" s="2">
        <v>-1.7620183932742199</v>
      </c>
      <c r="I25" s="2">
        <v>-0.63071085584702802</v>
      </c>
      <c r="J25" s="2">
        <v>-0.30351280195477398</v>
      </c>
      <c r="K25" s="2">
        <v>0.32719805389225498</v>
      </c>
      <c r="L25" s="2">
        <v>0.442408905713781</v>
      </c>
      <c r="M25" s="2">
        <v>0.44245654054637101</v>
      </c>
      <c r="N25" s="2">
        <v>0.442475671258243</v>
      </c>
      <c r="O25" s="2">
        <v>0.44251610506127498</v>
      </c>
      <c r="P25" s="2">
        <v>0.44999348631796598</v>
      </c>
      <c r="Q25" s="2">
        <v>0.45001229662284498</v>
      </c>
      <c r="R25" s="2">
        <v>0.45005205331709802</v>
      </c>
      <c r="S25" s="2">
        <v>0.45005912670355402</v>
      </c>
      <c r="T25" s="2">
        <v>0.45009887926136199</v>
      </c>
      <c r="U25" s="6">
        <v>0.45011768516189599</v>
      </c>
      <c r="V25" s="29">
        <v>1</v>
      </c>
      <c r="W25" s="33">
        <v>5.4106327589195702E-2</v>
      </c>
      <c r="X25" s="33" t="s">
        <v>31</v>
      </c>
      <c r="Y25" s="33">
        <v>3.4505101114697201E-3</v>
      </c>
      <c r="Z25" s="33">
        <v>0.120720546830087</v>
      </c>
      <c r="AA25" s="33" t="s">
        <v>31</v>
      </c>
      <c r="AB25" s="33">
        <v>9.3432980467541803E-3</v>
      </c>
      <c r="AC25" s="29">
        <v>1</v>
      </c>
      <c r="AD25" s="29">
        <v>1</v>
      </c>
      <c r="AE25" s="29">
        <v>1</v>
      </c>
    </row>
    <row r="26" spans="1:31" x14ac:dyDescent="0.35">
      <c r="A26" t="s">
        <v>178</v>
      </c>
      <c r="B26" s="2">
        <v>9.8485642987631503E-2</v>
      </c>
      <c r="C26" s="2">
        <v>-1.8317544977828399</v>
      </c>
      <c r="D26" s="2">
        <v>-1.2469429138836601</v>
      </c>
      <c r="E26" s="2">
        <v>-0.60338124743931498</v>
      </c>
      <c r="F26" s="2">
        <v>-1.9302401407704699</v>
      </c>
      <c r="G26" s="2">
        <v>-1.34542855687129</v>
      </c>
      <c r="H26" s="2">
        <v>-0.70186689042694705</v>
      </c>
      <c r="I26" s="2">
        <v>0.58481158389917898</v>
      </c>
      <c r="J26" s="2">
        <v>1.2283732503435201</v>
      </c>
      <c r="K26" s="2">
        <v>0.64356166644434598</v>
      </c>
      <c r="L26" s="2">
        <v>0.33703438286901399</v>
      </c>
      <c r="M26" s="2">
        <v>0.33708367694374503</v>
      </c>
      <c r="N26" s="2">
        <v>0.33710347410449798</v>
      </c>
      <c r="O26" s="2">
        <v>0.33714531662976399</v>
      </c>
      <c r="P26" s="2">
        <v>0.34622329090722598</v>
      </c>
      <c r="Q26" s="2">
        <v>0.34624256549135701</v>
      </c>
      <c r="R26" s="2">
        <v>0.34628330371257998</v>
      </c>
      <c r="S26" s="2">
        <v>0.346290548794006</v>
      </c>
      <c r="T26" s="2">
        <v>0.34633128137105401</v>
      </c>
      <c r="U26" s="6">
        <v>0.34635054994546099</v>
      </c>
      <c r="V26" s="29">
        <v>1</v>
      </c>
      <c r="W26" s="33" t="s">
        <v>31</v>
      </c>
      <c r="X26" s="33">
        <v>2.2384280693803701E-2</v>
      </c>
      <c r="Y26" s="29">
        <v>1</v>
      </c>
      <c r="Z26" s="33" t="s">
        <v>31</v>
      </c>
      <c r="AA26" s="33">
        <v>1.06494181168804E-2</v>
      </c>
      <c r="AB26" s="29">
        <v>1</v>
      </c>
      <c r="AC26" s="29">
        <v>1</v>
      </c>
      <c r="AD26" s="33">
        <v>3.9932103928591298E-2</v>
      </c>
      <c r="AE26" s="29">
        <v>1</v>
      </c>
    </row>
    <row r="27" spans="1:31" x14ac:dyDescent="0.35">
      <c r="A27" t="s">
        <v>179</v>
      </c>
      <c r="B27" s="2">
        <v>-5.3227824690843702E-2</v>
      </c>
      <c r="C27" s="2">
        <v>-0.47043725999370301</v>
      </c>
      <c r="D27" s="2">
        <v>-2.1663979183952402</v>
      </c>
      <c r="E27" s="2">
        <v>-2.50842731649132</v>
      </c>
      <c r="F27" s="2">
        <v>-0.41720943530285898</v>
      </c>
      <c r="G27" s="2">
        <v>-2.1131700937044</v>
      </c>
      <c r="H27" s="2">
        <v>-2.45519949180047</v>
      </c>
      <c r="I27" s="2">
        <v>-1.6959606584015401</v>
      </c>
      <c r="J27" s="2">
        <v>-2.0379900564976099</v>
      </c>
      <c r="K27" s="2">
        <v>-0.34202939809607402</v>
      </c>
      <c r="L27" s="2">
        <v>0.428957887823602</v>
      </c>
      <c r="M27" s="2">
        <v>0.429005693761146</v>
      </c>
      <c r="N27" s="2">
        <v>0.42902489320125498</v>
      </c>
      <c r="O27" s="2">
        <v>0.42906547228488001</v>
      </c>
      <c r="P27" s="2">
        <v>0.43670473601888099</v>
      </c>
      <c r="Q27" s="2">
        <v>0.43672359699034602</v>
      </c>
      <c r="R27" s="2">
        <v>0.43676346079873202</v>
      </c>
      <c r="S27" s="2">
        <v>0.436770552946949</v>
      </c>
      <c r="T27" s="2">
        <v>0.43681041247008001</v>
      </c>
      <c r="U27" s="6">
        <v>0.43682926887875501</v>
      </c>
      <c r="V27" s="29">
        <v>1</v>
      </c>
      <c r="W27" s="29">
        <v>1</v>
      </c>
      <c r="X27" s="33" t="s">
        <v>31</v>
      </c>
      <c r="Y27" s="33" t="s">
        <v>31</v>
      </c>
      <c r="Z27" s="29">
        <v>1</v>
      </c>
      <c r="AA27" s="33" t="s">
        <v>31</v>
      </c>
      <c r="AB27" s="33" t="s">
        <v>31</v>
      </c>
      <c r="AC27" s="33">
        <v>1.04651285192103E-2</v>
      </c>
      <c r="AD27" s="33" t="s">
        <v>31</v>
      </c>
      <c r="AE27" s="29">
        <v>1</v>
      </c>
    </row>
    <row r="28" spans="1:31" x14ac:dyDescent="0.35">
      <c r="A28" t="s">
        <v>180</v>
      </c>
      <c r="B28" s="2">
        <v>-0.236444458502647</v>
      </c>
      <c r="C28" s="2">
        <v>1.5491533854928601</v>
      </c>
      <c r="D28" s="2">
        <v>0.992014353022307</v>
      </c>
      <c r="E28" s="2">
        <v>1.1410561006770501</v>
      </c>
      <c r="F28" s="2">
        <v>1.78559784399551</v>
      </c>
      <c r="G28" s="2">
        <v>1.22845881152495</v>
      </c>
      <c r="H28" s="2">
        <v>1.3775005591797</v>
      </c>
      <c r="I28" s="2">
        <v>-0.55713903247055696</v>
      </c>
      <c r="J28" s="2">
        <v>-0.40809728481581198</v>
      </c>
      <c r="K28" s="2">
        <v>0.14904174765474501</v>
      </c>
      <c r="L28" s="2">
        <v>0.329417490969723</v>
      </c>
      <c r="M28" s="2">
        <v>0.32946694053174402</v>
      </c>
      <c r="N28" s="2">
        <v>0.329486800142471</v>
      </c>
      <c r="O28" s="2">
        <v>0.32952877466751701</v>
      </c>
      <c r="P28" s="2">
        <v>0.33876045577716002</v>
      </c>
      <c r="Q28" s="2">
        <v>0.33877977059311898</v>
      </c>
      <c r="R28" s="2">
        <v>0.33882059386772401</v>
      </c>
      <c r="S28" s="2">
        <v>0.33882785379848401</v>
      </c>
      <c r="T28" s="2">
        <v>0.33886867128053799</v>
      </c>
      <c r="U28" s="6">
        <v>0.338887979928787</v>
      </c>
      <c r="V28" s="29">
        <v>1</v>
      </c>
      <c r="W28" s="33" t="s">
        <v>31</v>
      </c>
      <c r="X28" s="33">
        <v>0.25643364639759703</v>
      </c>
      <c r="Y28" s="33">
        <v>5.3700565586086199E-2</v>
      </c>
      <c r="Z28" s="33" t="s">
        <v>31</v>
      </c>
      <c r="AA28" s="33">
        <v>2.9751852793969101E-2</v>
      </c>
      <c r="AB28" s="33">
        <v>5.0028028439433802E-3</v>
      </c>
      <c r="AC28" s="29">
        <v>1</v>
      </c>
      <c r="AD28" s="29">
        <v>1</v>
      </c>
      <c r="AE28" s="29">
        <v>1</v>
      </c>
    </row>
    <row r="29" spans="1:31" x14ac:dyDescent="0.35">
      <c r="A29" t="s">
        <v>181</v>
      </c>
      <c r="B29" s="2">
        <v>0.74008709461217803</v>
      </c>
      <c r="C29" s="2">
        <v>0.500966167606267</v>
      </c>
      <c r="D29" s="2">
        <v>1.80786653366879</v>
      </c>
      <c r="E29" s="2">
        <v>1.7672289570005899</v>
      </c>
      <c r="F29" s="2">
        <v>-0.239120927005912</v>
      </c>
      <c r="G29" s="2">
        <v>1.06777943905661</v>
      </c>
      <c r="H29" s="2">
        <v>1.0271418623884101</v>
      </c>
      <c r="I29" s="2">
        <v>1.30690036606252</v>
      </c>
      <c r="J29" s="2">
        <v>1.2662627893943199</v>
      </c>
      <c r="K29" s="2">
        <v>-4.0637576668203002E-2</v>
      </c>
      <c r="L29" s="2">
        <v>0.424091142897777</v>
      </c>
      <c r="M29" s="2">
        <v>0.424139013147316</v>
      </c>
      <c r="N29" s="2">
        <v>0.42415823841967398</v>
      </c>
      <c r="O29" s="2">
        <v>0.42419887210830998</v>
      </c>
      <c r="P29" s="2">
        <v>0.43189916199525102</v>
      </c>
      <c r="Q29" s="2">
        <v>0.43191804185273602</v>
      </c>
      <c r="R29" s="2">
        <v>0.43195794558797301</v>
      </c>
      <c r="S29" s="2">
        <v>0.43196504472831798</v>
      </c>
      <c r="T29" s="2">
        <v>0.432004944121961</v>
      </c>
      <c r="U29" s="6">
        <v>0.43202381935666501</v>
      </c>
      <c r="V29" s="29">
        <v>1</v>
      </c>
      <c r="W29" s="29">
        <v>1</v>
      </c>
      <c r="X29" s="33">
        <v>2.1535926521024699E-3</v>
      </c>
      <c r="Y29" s="33">
        <v>3.26711098753591E-3</v>
      </c>
      <c r="Z29" s="29">
        <v>1</v>
      </c>
      <c r="AA29" s="29">
        <v>1</v>
      </c>
      <c r="AB29" s="29">
        <v>1</v>
      </c>
      <c r="AC29" s="33">
        <v>0.24926334275957401</v>
      </c>
      <c r="AD29" s="33">
        <v>0.33236710671110398</v>
      </c>
      <c r="AE29" s="29">
        <v>1</v>
      </c>
    </row>
    <row r="30" spans="1:31" x14ac:dyDescent="0.35">
      <c r="A30" t="s">
        <v>182</v>
      </c>
      <c r="B30" s="2">
        <v>0.10687703024928299</v>
      </c>
      <c r="C30" s="2">
        <v>-1.78613579293569</v>
      </c>
      <c r="D30" s="2">
        <v>-2.6875262251849898</v>
      </c>
      <c r="E30" s="2">
        <v>-2.7030415714533902</v>
      </c>
      <c r="F30" s="2">
        <v>-1.8930128231849701</v>
      </c>
      <c r="G30" s="2">
        <v>-2.7944032554342702</v>
      </c>
      <c r="H30" s="2">
        <v>-2.80991860170267</v>
      </c>
      <c r="I30" s="2">
        <v>-0.90139043224930004</v>
      </c>
      <c r="J30" s="2">
        <v>-0.91690577851770305</v>
      </c>
      <c r="K30" s="2">
        <v>-1.5515346268403001E-2</v>
      </c>
      <c r="L30" s="2">
        <v>0.37605173424767502</v>
      </c>
      <c r="M30" s="2">
        <v>0.37610031837346197</v>
      </c>
      <c r="N30" s="2">
        <v>0.37611983038374502</v>
      </c>
      <c r="O30" s="2">
        <v>0.37616107017790401</v>
      </c>
      <c r="P30" s="2">
        <v>0.38454557806985201</v>
      </c>
      <c r="Q30" s="2">
        <v>0.38456466158547897</v>
      </c>
      <c r="R30" s="2">
        <v>0.384604995872184</v>
      </c>
      <c r="S30" s="2">
        <v>0.38461217036163903</v>
      </c>
      <c r="T30" s="2">
        <v>0.38465249966661902</v>
      </c>
      <c r="U30" s="6">
        <v>0.38467157787787798</v>
      </c>
      <c r="V30" s="29">
        <v>1</v>
      </c>
      <c r="W30" s="33" t="s">
        <v>31</v>
      </c>
      <c r="X30" s="33" t="s">
        <v>31</v>
      </c>
      <c r="Y30" s="33" t="s">
        <v>31</v>
      </c>
      <c r="Z30" s="33" t="s">
        <v>31</v>
      </c>
      <c r="AA30" s="33" t="s">
        <v>31</v>
      </c>
      <c r="AB30" s="33" t="s">
        <v>31</v>
      </c>
      <c r="AC30" s="29">
        <v>1</v>
      </c>
      <c r="AD30" s="29">
        <v>1</v>
      </c>
      <c r="AE30" s="29">
        <v>1</v>
      </c>
    </row>
    <row r="31" spans="1:31" x14ac:dyDescent="0.35">
      <c r="A31" t="s">
        <v>183</v>
      </c>
      <c r="B31" s="2">
        <v>0.106206742095232</v>
      </c>
      <c r="C31" s="2">
        <v>-0.29296419690272502</v>
      </c>
      <c r="D31" s="2">
        <v>-0.30218960399286598</v>
      </c>
      <c r="E31" s="2">
        <v>-0.41551376616601599</v>
      </c>
      <c r="F31" s="2">
        <v>-0.39917093899795703</v>
      </c>
      <c r="G31" s="2">
        <v>-0.40839634608809799</v>
      </c>
      <c r="H31" s="2">
        <v>-0.52172050826124805</v>
      </c>
      <c r="I31" s="2">
        <v>-9.2254070901416404E-3</v>
      </c>
      <c r="J31" s="2">
        <v>-0.122549569263292</v>
      </c>
      <c r="K31" s="2">
        <v>-0.11332416217315</v>
      </c>
      <c r="L31" s="2">
        <v>9.6351081737785796E-2</v>
      </c>
      <c r="M31" s="2">
        <v>9.6409968418616293E-2</v>
      </c>
      <c r="N31" s="2">
        <v>9.6433617065182303E-2</v>
      </c>
      <c r="O31" s="2">
        <v>9.6483597996741999E-2</v>
      </c>
      <c r="P31" s="2">
        <v>0.11983256749193601</v>
      </c>
      <c r="Q31" s="2">
        <v>0.11985159457222599</v>
      </c>
      <c r="R31" s="2">
        <v>0.11989181333030099</v>
      </c>
      <c r="S31" s="2">
        <v>0.119898939861628</v>
      </c>
      <c r="T31" s="2">
        <v>0.11993914274358</v>
      </c>
      <c r="U31" s="6">
        <v>0.11995815291950999</v>
      </c>
      <c r="V31" s="29">
        <v>1</v>
      </c>
      <c r="W31" s="33">
        <v>0.23855319670550301</v>
      </c>
      <c r="X31" s="33">
        <v>0.176807984062131</v>
      </c>
      <c r="Y31" s="33">
        <v>1.7477522443742201E-3</v>
      </c>
      <c r="Z31" s="33">
        <v>8.9463739334334394E-2</v>
      </c>
      <c r="AA31" s="33">
        <v>6.8449037335224297E-2</v>
      </c>
      <c r="AB31" s="33">
        <v>1.4381687259678499E-3</v>
      </c>
      <c r="AC31" s="29">
        <v>1</v>
      </c>
      <c r="AD31" s="29">
        <v>1</v>
      </c>
      <c r="AE31" s="29">
        <v>1</v>
      </c>
    </row>
    <row r="32" spans="1:31" x14ac:dyDescent="0.35">
      <c r="A32" t="s">
        <v>184</v>
      </c>
      <c r="B32" s="2">
        <v>-0.46770201184305399</v>
      </c>
      <c r="C32" s="2">
        <v>-1.72712087403124</v>
      </c>
      <c r="D32" s="2">
        <v>-1.8383485278268901</v>
      </c>
      <c r="E32" s="2">
        <v>-1.95260599423368</v>
      </c>
      <c r="F32" s="2">
        <v>-1.2594188621881801</v>
      </c>
      <c r="G32" s="2">
        <v>-1.3706465159838399</v>
      </c>
      <c r="H32" s="2">
        <v>-1.48490398239063</v>
      </c>
      <c r="I32" s="2">
        <v>-0.111227653795653</v>
      </c>
      <c r="J32" s="2">
        <v>-0.22548512020244699</v>
      </c>
      <c r="K32" s="2">
        <v>-0.114257466406794</v>
      </c>
      <c r="L32" s="2">
        <v>0.33165322362891703</v>
      </c>
      <c r="M32" s="2">
        <v>0.331702626915933</v>
      </c>
      <c r="N32" s="2">
        <v>0.33172246794080301</v>
      </c>
      <c r="O32" s="2">
        <v>0.33176440318123901</v>
      </c>
      <c r="P32" s="2">
        <v>0.34095026835298498</v>
      </c>
      <c r="Q32" s="2">
        <v>0.34096957125787403</v>
      </c>
      <c r="R32" s="2">
        <v>0.34101036935149798</v>
      </c>
      <c r="S32" s="2">
        <v>0.34101762488654003</v>
      </c>
      <c r="T32" s="2">
        <v>0.34105841723189201</v>
      </c>
      <c r="U32" s="6">
        <v>0.341077714016219</v>
      </c>
      <c r="V32" s="29">
        <v>1</v>
      </c>
      <c r="W32" s="33" t="s">
        <v>31</v>
      </c>
      <c r="X32" s="33" t="s">
        <v>31</v>
      </c>
      <c r="Y32" s="33" t="s">
        <v>31</v>
      </c>
      <c r="Z32" s="33">
        <v>2.2179438574732799E-2</v>
      </c>
      <c r="AA32" s="33">
        <v>5.9639714790484001E-3</v>
      </c>
      <c r="AB32" s="33">
        <v>1.3796868505200699E-3</v>
      </c>
      <c r="AC32" s="29">
        <v>1</v>
      </c>
      <c r="AD32" s="29">
        <v>1</v>
      </c>
      <c r="AE32" s="29">
        <v>1</v>
      </c>
    </row>
    <row r="33" spans="1:31" x14ac:dyDescent="0.35">
      <c r="A33" t="s">
        <v>185</v>
      </c>
      <c r="B33" s="2">
        <v>-3.5325374204733202E-2</v>
      </c>
      <c r="C33" s="2">
        <v>-0.120985145953475</v>
      </c>
      <c r="D33" s="2">
        <v>-0.56378154060108299</v>
      </c>
      <c r="E33" s="2">
        <v>-0.57203557953237605</v>
      </c>
      <c r="F33" s="2">
        <v>-8.5659771748741897E-2</v>
      </c>
      <c r="G33" s="2">
        <v>-0.52845616639634996</v>
      </c>
      <c r="H33" s="2">
        <v>-0.53671020532764302</v>
      </c>
      <c r="I33" s="2">
        <v>-0.442796394647608</v>
      </c>
      <c r="J33" s="2">
        <v>-0.45105043357890101</v>
      </c>
      <c r="K33" s="2">
        <v>-8.2540389312927304E-3</v>
      </c>
      <c r="L33" s="2">
        <v>9.2782667129440305E-2</v>
      </c>
      <c r="M33" s="2">
        <v>9.2841473457380697E-2</v>
      </c>
      <c r="N33" s="2">
        <v>9.2865089863320996E-2</v>
      </c>
      <c r="O33" s="2">
        <v>9.2915002709126795E-2</v>
      </c>
      <c r="P33" s="2">
        <v>0.116880394475911</v>
      </c>
      <c r="Q33" s="2">
        <v>0.116899154549679</v>
      </c>
      <c r="R33" s="2">
        <v>0.116938809415626</v>
      </c>
      <c r="S33" s="2">
        <v>0.11694583450689799</v>
      </c>
      <c r="T33" s="2">
        <v>0.11698547354962099</v>
      </c>
      <c r="U33" s="6">
        <v>0.117004216775355</v>
      </c>
      <c r="V33" s="29">
        <v>1</v>
      </c>
      <c r="W33" s="29">
        <v>1</v>
      </c>
      <c r="X33" s="33" t="s">
        <v>31</v>
      </c>
      <c r="Y33" s="33" t="s">
        <v>31</v>
      </c>
      <c r="Z33" s="29">
        <v>1</v>
      </c>
      <c r="AA33" s="33">
        <v>6.3763695709115299E-4</v>
      </c>
      <c r="AB33" s="33" t="s">
        <v>31</v>
      </c>
      <c r="AC33" s="33">
        <v>1.5198469832083899E-2</v>
      </c>
      <c r="AD33" s="33">
        <v>1.1591646176995599E-2</v>
      </c>
      <c r="AE33" s="29">
        <v>1</v>
      </c>
    </row>
    <row r="34" spans="1:31" x14ac:dyDescent="0.35">
      <c r="A34" t="s">
        <v>186</v>
      </c>
      <c r="B34" s="2">
        <v>-0.46876968583138301</v>
      </c>
      <c r="C34" s="2">
        <v>0.106586457693573</v>
      </c>
      <c r="D34" s="2">
        <v>-1.32942045425508</v>
      </c>
      <c r="E34" s="2">
        <v>-1.01803311081421</v>
      </c>
      <c r="F34" s="2">
        <v>0.57535614352495601</v>
      </c>
      <c r="G34" s="2">
        <v>-0.86065076842369903</v>
      </c>
      <c r="H34" s="2">
        <v>-0.54926342498282799</v>
      </c>
      <c r="I34" s="2">
        <v>-1.43600691194866</v>
      </c>
      <c r="J34" s="2">
        <v>-1.12461956850778</v>
      </c>
      <c r="K34" s="2">
        <v>0.31138734344087099</v>
      </c>
      <c r="L34" s="2">
        <v>0.211860894121981</v>
      </c>
      <c r="M34" s="2">
        <v>0.21191383828240301</v>
      </c>
      <c r="N34" s="2">
        <v>0.21193510131880799</v>
      </c>
      <c r="O34" s="2">
        <v>0.21198004197283499</v>
      </c>
      <c r="P34" s="2">
        <v>0.22487864431407301</v>
      </c>
      <c r="Q34" s="2">
        <v>0.22489868159677601</v>
      </c>
      <c r="R34" s="2">
        <v>0.224941032290153</v>
      </c>
      <c r="S34" s="2">
        <v>0.224948557188935</v>
      </c>
      <c r="T34" s="2">
        <v>0.22499089849408299</v>
      </c>
      <c r="U34" s="6">
        <v>0.22501092578052201</v>
      </c>
      <c r="V34" s="29">
        <v>1</v>
      </c>
      <c r="W34" s="29">
        <v>1</v>
      </c>
      <c r="X34" s="33" t="s">
        <v>31</v>
      </c>
      <c r="Y34" s="33" t="s">
        <v>31</v>
      </c>
      <c r="Z34" s="29">
        <v>1</v>
      </c>
      <c r="AA34" s="33">
        <v>1.3293047078712501E-2</v>
      </c>
      <c r="AB34" s="29">
        <v>1</v>
      </c>
      <c r="AC34" s="33" t="s">
        <v>31</v>
      </c>
      <c r="AD34" s="33" t="s">
        <v>31</v>
      </c>
      <c r="AE34" s="29">
        <v>1</v>
      </c>
    </row>
    <row r="35" spans="1:31" x14ac:dyDescent="0.35">
      <c r="A35" t="s">
        <v>187</v>
      </c>
      <c r="B35" s="2">
        <v>-0.213002316544809</v>
      </c>
      <c r="C35" s="2">
        <v>-0.134185130973971</v>
      </c>
      <c r="D35" s="2">
        <v>-1.43365134947617</v>
      </c>
      <c r="E35" s="2">
        <v>-1.3465368534130699</v>
      </c>
      <c r="F35" s="2">
        <v>7.8817185570837306E-2</v>
      </c>
      <c r="G35" s="2">
        <v>-1.22064903293136</v>
      </c>
      <c r="H35" s="2">
        <v>-1.1335345368682599</v>
      </c>
      <c r="I35" s="2">
        <v>-1.2994662185021999</v>
      </c>
      <c r="J35" s="2">
        <v>-1.2123517224391001</v>
      </c>
      <c r="K35" s="2">
        <v>8.7114496063100094E-2</v>
      </c>
      <c r="L35" s="2">
        <v>0.38135117602185198</v>
      </c>
      <c r="M35" s="2">
        <v>0.38139967358818899</v>
      </c>
      <c r="N35" s="2">
        <v>0.381419150831242</v>
      </c>
      <c r="O35" s="2">
        <v>0.38146031713555401</v>
      </c>
      <c r="P35" s="2">
        <v>0.38976118115969799</v>
      </c>
      <c r="Q35" s="2">
        <v>0.389780240580061</v>
      </c>
      <c r="R35" s="2">
        <v>0.38982052392733602</v>
      </c>
      <c r="S35" s="2">
        <v>0.38982768950727198</v>
      </c>
      <c r="T35" s="2">
        <v>0.38986796795185702</v>
      </c>
      <c r="U35" s="6">
        <v>0.38988702215200499</v>
      </c>
      <c r="V35" s="29">
        <v>1</v>
      </c>
      <c r="W35" s="29">
        <v>1</v>
      </c>
      <c r="X35" s="33">
        <v>1.81728376729762E-2</v>
      </c>
      <c r="Y35" s="33">
        <v>4.3812719889324003E-2</v>
      </c>
      <c r="Z35" s="29">
        <v>1</v>
      </c>
      <c r="AA35" s="33">
        <v>0.17976735968663199</v>
      </c>
      <c r="AB35" s="33">
        <v>0.36907594484041101</v>
      </c>
      <c r="AC35" s="33">
        <v>8.9564367299878905E-2</v>
      </c>
      <c r="AD35" s="33">
        <v>0.19182861216796701</v>
      </c>
      <c r="AE35" s="29">
        <v>1</v>
      </c>
    </row>
    <row r="36" spans="1:31" x14ac:dyDescent="0.35">
      <c r="A36" t="s">
        <v>188</v>
      </c>
      <c r="B36" s="2">
        <v>-0.49938510782159301</v>
      </c>
      <c r="C36" s="2">
        <v>1.6429820649110101</v>
      </c>
      <c r="D36" s="2">
        <v>1.4492848910719101</v>
      </c>
      <c r="E36" s="2">
        <v>1.3055456537980901</v>
      </c>
      <c r="F36" s="2">
        <v>2.1423671727326101</v>
      </c>
      <c r="G36" s="2">
        <v>1.9486699988935099</v>
      </c>
      <c r="H36" s="2">
        <v>1.8049307616196799</v>
      </c>
      <c r="I36" s="2">
        <v>-0.19369717383909901</v>
      </c>
      <c r="J36" s="2">
        <v>-0.33743641111292499</v>
      </c>
      <c r="K36" s="2">
        <v>-0.14373923727382601</v>
      </c>
      <c r="L36" s="2">
        <v>0.27818328672037101</v>
      </c>
      <c r="M36" s="2">
        <v>0.27823396580959803</v>
      </c>
      <c r="N36" s="2">
        <v>0.27825431922970201</v>
      </c>
      <c r="O36" s="2">
        <v>0.27829733747918001</v>
      </c>
      <c r="P36" s="2">
        <v>0.288769634636941</v>
      </c>
      <c r="Q36" s="2">
        <v>0.28878924552032798</v>
      </c>
      <c r="R36" s="2">
        <v>0.28883069470923001</v>
      </c>
      <c r="S36" s="2">
        <v>0.28883806371008203</v>
      </c>
      <c r="T36" s="2">
        <v>0.28887950589442102</v>
      </c>
      <c r="U36" s="6">
        <v>0.28889910931959101</v>
      </c>
      <c r="V36" s="29">
        <v>1</v>
      </c>
      <c r="W36" s="33" t="s">
        <v>31</v>
      </c>
      <c r="X36" s="33" t="s">
        <v>31</v>
      </c>
      <c r="Y36" s="33" t="s">
        <v>31</v>
      </c>
      <c r="Z36" s="33" t="s">
        <v>31</v>
      </c>
      <c r="AA36" s="33" t="s">
        <v>31</v>
      </c>
      <c r="AB36" s="33" t="s">
        <v>31</v>
      </c>
      <c r="AC36" s="29">
        <v>1</v>
      </c>
      <c r="AD36" s="29">
        <v>1</v>
      </c>
      <c r="AE36" s="29">
        <v>1</v>
      </c>
    </row>
    <row r="37" spans="1:31" x14ac:dyDescent="0.35">
      <c r="A37" t="s">
        <v>189</v>
      </c>
      <c r="B37" s="2">
        <v>-0.29571049272059402</v>
      </c>
      <c r="C37" s="2">
        <v>-1.3977951668073501</v>
      </c>
      <c r="D37" s="2">
        <v>-2.1844525638792001</v>
      </c>
      <c r="E37" s="2">
        <v>-1.6085799700018899</v>
      </c>
      <c r="F37" s="2">
        <v>-1.10208467408675</v>
      </c>
      <c r="G37" s="2">
        <v>-1.8887420711586</v>
      </c>
      <c r="H37" s="2">
        <v>-1.3128694772813001</v>
      </c>
      <c r="I37" s="2">
        <v>-0.78665739707184901</v>
      </c>
      <c r="J37" s="2">
        <v>-0.21078480319454099</v>
      </c>
      <c r="K37" s="2">
        <v>0.57587259387730805</v>
      </c>
      <c r="L37" s="2">
        <v>0.38119630982427999</v>
      </c>
      <c r="M37" s="2">
        <v>0.38124480989001203</v>
      </c>
      <c r="N37" s="2">
        <v>0.381264288136966</v>
      </c>
      <c r="O37" s="2">
        <v>0.38130545656329901</v>
      </c>
      <c r="P37" s="2">
        <v>0.38960873310887301</v>
      </c>
      <c r="Q37" s="2">
        <v>0.38962779322735303</v>
      </c>
      <c r="R37" s="2">
        <v>0.38966807805050602</v>
      </c>
      <c r="S37" s="2">
        <v>0.38967524388859998</v>
      </c>
      <c r="T37" s="2">
        <v>0.38971552380678698</v>
      </c>
      <c r="U37" s="6">
        <v>0.38973457870262701</v>
      </c>
      <c r="V37" s="29">
        <v>1</v>
      </c>
      <c r="W37" s="33">
        <v>2.5438371440229202E-2</v>
      </c>
      <c r="X37" s="33" t="s">
        <v>31</v>
      </c>
      <c r="Y37" s="33">
        <v>2.5665487292625098E-3</v>
      </c>
      <c r="Z37" s="33">
        <v>0.46463138694887801</v>
      </c>
      <c r="AA37" s="33">
        <v>1.3175682619825799E-4</v>
      </c>
      <c r="AB37" s="33">
        <v>7.7205007988028901E-2</v>
      </c>
      <c r="AC37" s="29">
        <v>1</v>
      </c>
      <c r="AD37" s="29">
        <v>1</v>
      </c>
      <c r="AE37" s="29">
        <v>1</v>
      </c>
    </row>
    <row r="38" spans="1:31" x14ac:dyDescent="0.35">
      <c r="A38" t="s">
        <v>66</v>
      </c>
      <c r="B38" s="2">
        <v>-0.70532058191034297</v>
      </c>
      <c r="C38" s="2">
        <v>-1.5212463974952</v>
      </c>
      <c r="D38" s="2">
        <v>-1.60147837334303</v>
      </c>
      <c r="E38" s="2">
        <v>-1.6633488418351201</v>
      </c>
      <c r="F38" s="2">
        <v>-0.815925815584856</v>
      </c>
      <c r="G38" s="2">
        <v>-0.89615779143269103</v>
      </c>
      <c r="H38" s="2">
        <v>-0.95802825992477303</v>
      </c>
      <c r="I38" s="2">
        <v>-8.0231975847834897E-2</v>
      </c>
      <c r="J38" s="2">
        <v>-0.14210244433991701</v>
      </c>
      <c r="K38" s="2">
        <v>-6.1870468492081901E-2</v>
      </c>
      <c r="L38" s="2">
        <v>0.29719841102793898</v>
      </c>
      <c r="M38" s="2">
        <v>0.29724859248074598</v>
      </c>
      <c r="N38" s="2">
        <v>0.297268746041434</v>
      </c>
      <c r="O38" s="2">
        <v>0.29731134187201402</v>
      </c>
      <c r="P38" s="2">
        <v>0.30727592535756398</v>
      </c>
      <c r="Q38" s="2">
        <v>0.30729542128969201</v>
      </c>
      <c r="R38" s="2">
        <v>0.30733662745969698</v>
      </c>
      <c r="S38" s="2">
        <v>0.30734395416188398</v>
      </c>
      <c r="T38" s="2">
        <v>0.30738515382586901</v>
      </c>
      <c r="U38" s="6">
        <v>0.30740464283061097</v>
      </c>
      <c r="V38" s="29">
        <v>1</v>
      </c>
      <c r="W38" s="33" t="s">
        <v>31</v>
      </c>
      <c r="X38" s="33" t="s">
        <v>31</v>
      </c>
      <c r="Y38" s="33" t="s">
        <v>31</v>
      </c>
      <c r="Z38" s="33">
        <v>0.73213806803555004</v>
      </c>
      <c r="AA38" s="33">
        <v>0.33444303062555503</v>
      </c>
      <c r="AB38" s="33">
        <v>0.17785502043262699</v>
      </c>
      <c r="AC38" s="29">
        <v>1</v>
      </c>
      <c r="AD38" s="29">
        <v>1</v>
      </c>
      <c r="AE38" s="29">
        <v>1</v>
      </c>
    </row>
    <row r="39" spans="1:31" x14ac:dyDescent="0.35">
      <c r="A39" t="s">
        <v>190</v>
      </c>
      <c r="B39" s="2">
        <v>-8.5348767722580807E-2</v>
      </c>
      <c r="C39" s="2">
        <v>-0.20206655707292301</v>
      </c>
      <c r="D39" s="2">
        <v>-0.90049455110054899</v>
      </c>
      <c r="E39" s="2">
        <v>-0.932765610599954</v>
      </c>
      <c r="F39" s="2">
        <v>-0.11671778935034299</v>
      </c>
      <c r="G39" s="2">
        <v>-0.81514578337796795</v>
      </c>
      <c r="H39" s="2">
        <v>-0.84741684287737296</v>
      </c>
      <c r="I39" s="2">
        <v>-0.69842799402762501</v>
      </c>
      <c r="J39" s="2">
        <v>-0.73069905352703002</v>
      </c>
      <c r="K39" s="2">
        <v>-3.2271059499404897E-2</v>
      </c>
      <c r="L39" s="2">
        <v>0.25196284284305398</v>
      </c>
      <c r="M39" s="2">
        <v>0.25201430655933799</v>
      </c>
      <c r="N39" s="2">
        <v>0.25203497508759698</v>
      </c>
      <c r="O39" s="2">
        <v>0.25207865932141399</v>
      </c>
      <c r="P39" s="2">
        <v>0.26336846007230502</v>
      </c>
      <c r="Q39" s="2">
        <v>0.263388237622106</v>
      </c>
      <c r="R39" s="2">
        <v>0.26343003916705199</v>
      </c>
      <c r="S39" s="2">
        <v>0.26343746934464302</v>
      </c>
      <c r="T39" s="2">
        <v>0.26347926307887198</v>
      </c>
      <c r="U39" s="6">
        <v>0.26349903231208899</v>
      </c>
      <c r="V39" s="29">
        <v>1</v>
      </c>
      <c r="W39" s="29">
        <v>1</v>
      </c>
      <c r="X39" s="33">
        <v>3.7216265663891503E-2</v>
      </c>
      <c r="Y39" s="33">
        <v>2.29155908630688E-2</v>
      </c>
      <c r="Z39" s="29">
        <v>1</v>
      </c>
      <c r="AA39" s="33">
        <v>0.20363404249585901</v>
      </c>
      <c r="AB39" s="33">
        <v>0.135320827801026</v>
      </c>
      <c r="AC39" s="33">
        <v>0.81336301468514105</v>
      </c>
      <c r="AD39" s="33">
        <v>0.56834543532701198</v>
      </c>
      <c r="AE39" s="29">
        <v>1</v>
      </c>
    </row>
    <row r="40" spans="1:31" x14ac:dyDescent="0.35">
      <c r="A40" t="s">
        <v>191</v>
      </c>
      <c r="B40" s="2">
        <v>0.13536834779132001</v>
      </c>
      <c r="C40" s="2">
        <v>-0.36109198188194902</v>
      </c>
      <c r="D40" s="2">
        <v>-0.78444684198364201</v>
      </c>
      <c r="E40" s="2">
        <v>2.54953464508699</v>
      </c>
      <c r="F40" s="2">
        <v>-0.49646032967326797</v>
      </c>
      <c r="G40" s="2">
        <v>-0.91981518977496102</v>
      </c>
      <c r="H40" s="2">
        <v>2.4141662972956701</v>
      </c>
      <c r="I40" s="2">
        <v>-0.42335486010169299</v>
      </c>
      <c r="J40" s="2">
        <v>2.91062662696894</v>
      </c>
      <c r="K40" s="2">
        <v>3.3339814870706301</v>
      </c>
      <c r="L40" s="2">
        <v>0.45635283015501898</v>
      </c>
      <c r="M40" s="2">
        <v>0.456400297263588</v>
      </c>
      <c r="N40" s="2">
        <v>0.45641936060472499</v>
      </c>
      <c r="O40" s="2">
        <v>0.45645965199571698</v>
      </c>
      <c r="P40" s="2">
        <v>0.463779019495136</v>
      </c>
      <c r="Q40" s="2">
        <v>0.46379777955096402</v>
      </c>
      <c r="R40" s="2">
        <v>0.463837430013609</v>
      </c>
      <c r="S40" s="2">
        <v>0.46384448478795198</v>
      </c>
      <c r="T40" s="2">
        <v>0.463884131258471</v>
      </c>
      <c r="U40" s="6">
        <v>0.46390288706361898</v>
      </c>
      <c r="V40" s="29">
        <v>1</v>
      </c>
      <c r="W40" s="29">
        <v>1</v>
      </c>
      <c r="X40" s="29">
        <v>1</v>
      </c>
      <c r="Y40" s="33" t="s">
        <v>31</v>
      </c>
      <c r="Z40" s="29">
        <v>1</v>
      </c>
      <c r="AA40" s="29">
        <v>1</v>
      </c>
      <c r="AB40" s="33" t="s">
        <v>31</v>
      </c>
      <c r="AC40" s="29">
        <v>1</v>
      </c>
      <c r="AD40" s="33" t="s">
        <v>31</v>
      </c>
      <c r="AE40" s="33" t="s">
        <v>31</v>
      </c>
    </row>
    <row r="41" spans="1:31" x14ac:dyDescent="0.35">
      <c r="A41" t="s">
        <v>64</v>
      </c>
      <c r="B41" s="2">
        <v>-0.29018460140942498</v>
      </c>
      <c r="C41" s="2">
        <v>2.0170004584874399</v>
      </c>
      <c r="D41" s="2">
        <v>1.00809367440638</v>
      </c>
      <c r="E41" s="2">
        <v>1.4759277170926901</v>
      </c>
      <c r="F41" s="2">
        <v>2.30718505989686</v>
      </c>
      <c r="G41" s="2">
        <v>1.29827827581581</v>
      </c>
      <c r="H41" s="2">
        <v>1.7661123185021199</v>
      </c>
      <c r="I41" s="2">
        <v>-1.0089067840810499</v>
      </c>
      <c r="J41" s="2">
        <v>-0.54107274139474604</v>
      </c>
      <c r="K41" s="2">
        <v>0.46783404268630702</v>
      </c>
      <c r="L41" s="2">
        <v>0.287948790682449</v>
      </c>
      <c r="M41" s="2">
        <v>0.28799920742493301</v>
      </c>
      <c r="N41" s="2">
        <v>0.288019455482734</v>
      </c>
      <c r="O41" s="2">
        <v>0.28806225104185101</v>
      </c>
      <c r="P41" s="2">
        <v>0.29826589997044201</v>
      </c>
      <c r="Q41" s="2">
        <v>0.29828545111077498</v>
      </c>
      <c r="R41" s="2">
        <v>0.29832677399637902</v>
      </c>
      <c r="S41" s="2">
        <v>0.29833412102249302</v>
      </c>
      <c r="T41" s="2">
        <v>0.29837543716765902</v>
      </c>
      <c r="U41" s="6">
        <v>0.29839498113100399</v>
      </c>
      <c r="V41" s="29">
        <v>1</v>
      </c>
      <c r="W41" s="33" t="s">
        <v>31</v>
      </c>
      <c r="X41" s="33">
        <v>4.2050798273722101E-2</v>
      </c>
      <c r="Y41" s="33" t="s">
        <v>31</v>
      </c>
      <c r="Z41" s="33" t="s">
        <v>31</v>
      </c>
      <c r="AA41" s="33">
        <v>1.2978249088868401E-3</v>
      </c>
      <c r="AB41" s="33" t="s">
        <v>31</v>
      </c>
      <c r="AC41" s="33">
        <v>6.4387338361423505E-2</v>
      </c>
      <c r="AD41" s="29">
        <v>1</v>
      </c>
      <c r="AE41" s="29">
        <v>1</v>
      </c>
    </row>
    <row r="42" spans="1:31" x14ac:dyDescent="0.35">
      <c r="A42" t="s">
        <v>192</v>
      </c>
      <c r="B42" s="2">
        <v>-1.0281509329542899</v>
      </c>
      <c r="C42" s="2">
        <v>-3.6268416063091301E-2</v>
      </c>
      <c r="D42" s="2">
        <v>-1.4098036073117299</v>
      </c>
      <c r="E42" s="2">
        <v>-2.0012929546557099</v>
      </c>
      <c r="F42" s="2">
        <v>0.99188251689120199</v>
      </c>
      <c r="G42" s="2">
        <v>-0.381652674357434</v>
      </c>
      <c r="H42" s="2">
        <v>-0.97314202170141995</v>
      </c>
      <c r="I42" s="2">
        <v>-1.37353519124864</v>
      </c>
      <c r="J42" s="2">
        <v>-1.9650245385926199</v>
      </c>
      <c r="K42" s="2">
        <v>-0.59148934734398595</v>
      </c>
      <c r="L42" s="2">
        <v>0.46747262844843301</v>
      </c>
      <c r="M42" s="2">
        <v>0.46751996832400899</v>
      </c>
      <c r="N42" s="2">
        <v>0.46753898055834597</v>
      </c>
      <c r="O42" s="2">
        <v>0.46757916391626902</v>
      </c>
      <c r="P42" s="2">
        <v>0.47477910128843898</v>
      </c>
      <c r="Q42" s="2">
        <v>0.47479782284685501</v>
      </c>
      <c r="R42" s="2">
        <v>0.47483739192192298</v>
      </c>
      <c r="S42" s="2">
        <v>0.47484443243372698</v>
      </c>
      <c r="T42" s="2">
        <v>0.47488399762511302</v>
      </c>
      <c r="U42" s="6">
        <v>0.47490271504831799</v>
      </c>
      <c r="V42" s="29">
        <v>1</v>
      </c>
      <c r="W42" s="29">
        <v>1</v>
      </c>
      <c r="X42" s="33">
        <v>0.26798831927567701</v>
      </c>
      <c r="Y42" s="33">
        <v>1.9877304451333898E-3</v>
      </c>
      <c r="Z42" s="29">
        <v>1</v>
      </c>
      <c r="AA42" s="29">
        <v>1</v>
      </c>
      <c r="AB42" s="29">
        <v>1</v>
      </c>
      <c r="AC42" s="33">
        <v>0.39510228742527198</v>
      </c>
      <c r="AD42" s="33">
        <v>3.6946031309594602E-3</v>
      </c>
      <c r="AE42" s="29">
        <v>1</v>
      </c>
    </row>
    <row r="43" spans="1:31" x14ac:dyDescent="0.35">
      <c r="A43" t="s">
        <v>193</v>
      </c>
      <c r="B43" s="2">
        <v>-0.26742683661032002</v>
      </c>
      <c r="C43" s="2">
        <v>0.73492342463620497</v>
      </c>
      <c r="D43" s="2">
        <v>0.48278048073438201</v>
      </c>
      <c r="E43" s="2">
        <v>0.54099639354849904</v>
      </c>
      <c r="F43" s="2">
        <v>1.00235026124652</v>
      </c>
      <c r="G43" s="2">
        <v>0.75020731734470103</v>
      </c>
      <c r="H43" s="2">
        <v>0.80842323015881801</v>
      </c>
      <c r="I43" s="2">
        <v>-0.25214294390182401</v>
      </c>
      <c r="J43" s="2">
        <v>-0.19392703108770701</v>
      </c>
      <c r="K43" s="2">
        <v>5.8215912814116998E-2</v>
      </c>
      <c r="L43" s="2">
        <v>0.17271919223855201</v>
      </c>
      <c r="M43" s="2">
        <v>0.17277401305586701</v>
      </c>
      <c r="N43" s="2">
        <v>0.172796029620569</v>
      </c>
      <c r="O43" s="2">
        <v>0.172842562597358</v>
      </c>
      <c r="P43" s="2">
        <v>0.18794998772806501</v>
      </c>
      <c r="Q43" s="2">
        <v>0.18797022677058001</v>
      </c>
      <c r="R43" s="2">
        <v>0.188013004190594</v>
      </c>
      <c r="S43" s="2">
        <v>0.18802060092467099</v>
      </c>
      <c r="T43" s="2">
        <v>0.18806336688643899</v>
      </c>
      <c r="U43" s="6">
        <v>0.188083593728605</v>
      </c>
      <c r="V43" s="29">
        <v>1</v>
      </c>
      <c r="W43" s="33">
        <v>2.1957407738419999E-3</v>
      </c>
      <c r="X43" s="33">
        <v>0.50723583206753298</v>
      </c>
      <c r="Y43" s="33">
        <v>0.17552895409607</v>
      </c>
      <c r="Z43" s="33" t="s">
        <v>31</v>
      </c>
      <c r="AA43" s="33">
        <v>6.8012372559117804E-3</v>
      </c>
      <c r="AB43" s="33">
        <v>1.80182599744962E-3</v>
      </c>
      <c r="AC43" s="29">
        <v>1</v>
      </c>
      <c r="AD43" s="29">
        <v>1</v>
      </c>
      <c r="AE43" s="29">
        <v>1</v>
      </c>
    </row>
    <row r="44" spans="1:31" x14ac:dyDescent="0.35">
      <c r="A44" t="s">
        <v>194</v>
      </c>
      <c r="B44" s="2">
        <v>-1.11624321866</v>
      </c>
      <c r="C44" s="2">
        <v>0.470698514566531</v>
      </c>
      <c r="D44" s="2">
        <v>-2.7635878109562402</v>
      </c>
      <c r="E44" s="2">
        <v>-2.3881441460983699</v>
      </c>
      <c r="F44" s="2">
        <v>1.5869417332265301</v>
      </c>
      <c r="G44" s="2">
        <v>-1.64734459229624</v>
      </c>
      <c r="H44" s="2">
        <v>-1.2719009274383799</v>
      </c>
      <c r="I44" s="2">
        <v>-3.2342863255227701</v>
      </c>
      <c r="J44" s="2">
        <v>-2.85884266066491</v>
      </c>
      <c r="K44" s="2">
        <v>0.37544366485786301</v>
      </c>
      <c r="L44" s="2">
        <v>0.35955453640056301</v>
      </c>
      <c r="M44" s="2">
        <v>0.35960340428985099</v>
      </c>
      <c r="N44" s="2">
        <v>0.359623030274761</v>
      </c>
      <c r="O44" s="2">
        <v>0.35966451098281599</v>
      </c>
      <c r="P44" s="2">
        <v>0.368324584737032</v>
      </c>
      <c r="Q44" s="2">
        <v>0.368343746042821</v>
      </c>
      <c r="R44" s="2">
        <v>0.36838424478439002</v>
      </c>
      <c r="S44" s="2">
        <v>0.36839144802707502</v>
      </c>
      <c r="T44" s="2">
        <v>0.36843194152515102</v>
      </c>
      <c r="U44" s="6">
        <v>0.36845109724784803</v>
      </c>
      <c r="V44" s="33">
        <v>0.17612747964397599</v>
      </c>
      <c r="W44" s="29">
        <v>1</v>
      </c>
      <c r="X44" s="33" t="s">
        <v>31</v>
      </c>
      <c r="Y44" s="33" t="s">
        <v>31</v>
      </c>
      <c r="Z44" s="33">
        <v>1.65011368051156E-3</v>
      </c>
      <c r="AA44" s="33">
        <v>7.9248190404384005E-4</v>
      </c>
      <c r="AB44" s="33">
        <v>5.1854175748451699E-2</v>
      </c>
      <c r="AC44" s="33" t="s">
        <v>31</v>
      </c>
      <c r="AD44" s="33" t="s">
        <v>31</v>
      </c>
      <c r="AE44" s="29">
        <v>1</v>
      </c>
    </row>
    <row r="45" spans="1:31" x14ac:dyDescent="0.35">
      <c r="A45" t="s">
        <v>195</v>
      </c>
      <c r="B45" s="2">
        <v>0.75601097053057398</v>
      </c>
      <c r="C45" s="2">
        <v>1.3874699553127701</v>
      </c>
      <c r="D45" s="2">
        <v>1.3813595198806401</v>
      </c>
      <c r="E45" s="2">
        <v>0.90634851890524304</v>
      </c>
      <c r="F45" s="2">
        <v>0.63145898478219697</v>
      </c>
      <c r="G45" s="2">
        <v>0.62534854935006401</v>
      </c>
      <c r="H45" s="2">
        <v>0.15033754837467</v>
      </c>
      <c r="I45" s="2">
        <v>-6.1104354321330802E-3</v>
      </c>
      <c r="J45" s="2">
        <v>-0.48112143640752802</v>
      </c>
      <c r="K45" s="2">
        <v>-0.475011000975395</v>
      </c>
      <c r="L45" s="2">
        <v>0.38072032843319198</v>
      </c>
      <c r="M45" s="2">
        <v>0.38076883619205598</v>
      </c>
      <c r="N45" s="2">
        <v>0.38078831752901898</v>
      </c>
      <c r="O45" s="2">
        <v>0.380829492486921</v>
      </c>
      <c r="P45" s="2">
        <v>0.38914019576840297</v>
      </c>
      <c r="Q45" s="2">
        <v>0.389159258034804</v>
      </c>
      <c r="R45" s="2">
        <v>0.38919954739884199</v>
      </c>
      <c r="S45" s="2">
        <v>0.38920671403121399</v>
      </c>
      <c r="T45" s="2">
        <v>0.38924699848327599</v>
      </c>
      <c r="U45" s="6">
        <v>0.389266055519573</v>
      </c>
      <c r="V45" s="29">
        <v>1</v>
      </c>
      <c r="W45" s="33">
        <v>2.8579549880862899E-2</v>
      </c>
      <c r="X45" s="33">
        <v>3.0151308056671398E-2</v>
      </c>
      <c r="Y45" s="29">
        <v>1</v>
      </c>
      <c r="Z45" s="29">
        <v>1</v>
      </c>
      <c r="AA45" s="29">
        <v>1</v>
      </c>
      <c r="AB45" s="29">
        <v>1</v>
      </c>
      <c r="AC45" s="29">
        <v>1</v>
      </c>
      <c r="AD45" s="29">
        <v>1</v>
      </c>
      <c r="AE45" s="29">
        <v>1</v>
      </c>
    </row>
    <row r="46" spans="1:31" x14ac:dyDescent="0.35">
      <c r="A46" t="s">
        <v>196</v>
      </c>
      <c r="B46" s="2">
        <v>-0.40919893414592001</v>
      </c>
      <c r="C46" s="2">
        <v>-0.63481268705155303</v>
      </c>
      <c r="D46" s="2">
        <v>-0.93032387335105904</v>
      </c>
      <c r="E46" s="2">
        <v>-1.39636077228246</v>
      </c>
      <c r="F46" s="2">
        <v>-0.22561375290563301</v>
      </c>
      <c r="G46" s="2">
        <v>-0.52112493920513903</v>
      </c>
      <c r="H46" s="2">
        <v>-0.98716183813654101</v>
      </c>
      <c r="I46" s="2">
        <v>-0.29551118629950601</v>
      </c>
      <c r="J46" s="2">
        <v>-0.761548085230908</v>
      </c>
      <c r="K46" s="2">
        <v>-0.46603689893140199</v>
      </c>
      <c r="L46" s="2">
        <v>0.35401572778596702</v>
      </c>
      <c r="M46" s="2">
        <v>0.35406469612041802</v>
      </c>
      <c r="N46" s="2">
        <v>0.35408436244909802</v>
      </c>
      <c r="O46" s="2">
        <v>0.354125928433079</v>
      </c>
      <c r="P46" s="2">
        <v>0.362884053292648</v>
      </c>
      <c r="Q46" s="2">
        <v>0.36290324168604698</v>
      </c>
      <c r="R46" s="2">
        <v>0.36294379769304203</v>
      </c>
      <c r="S46" s="2">
        <v>0.36295101094398002</v>
      </c>
      <c r="T46" s="2">
        <v>0.36299156161385299</v>
      </c>
      <c r="U46" s="6">
        <v>0.363010744324468</v>
      </c>
      <c r="V46" s="29">
        <v>1</v>
      </c>
      <c r="W46" s="29">
        <v>1</v>
      </c>
      <c r="X46" s="33">
        <v>0.89834061633506801</v>
      </c>
      <c r="Y46" s="33">
        <v>8.5585525492886706E-3</v>
      </c>
      <c r="Z46" s="29">
        <v>1</v>
      </c>
      <c r="AA46" s="29">
        <v>1</v>
      </c>
      <c r="AB46" s="33">
        <v>0.68840794026978402</v>
      </c>
      <c r="AC46" s="29">
        <v>1</v>
      </c>
      <c r="AD46" s="29">
        <v>1</v>
      </c>
      <c r="AE46" s="29">
        <v>1</v>
      </c>
    </row>
    <row r="47" spans="1:31" x14ac:dyDescent="0.35">
      <c r="A47" t="s">
        <v>197</v>
      </c>
      <c r="B47" s="2">
        <v>-0.77402235837381295</v>
      </c>
      <c r="C47" s="2">
        <v>0.65695626939107099</v>
      </c>
      <c r="D47" s="2">
        <v>0.21510460675882601</v>
      </c>
      <c r="E47" s="2">
        <v>-0.107530213150166</v>
      </c>
      <c r="F47" s="2">
        <v>1.4309786277648799</v>
      </c>
      <c r="G47" s="2">
        <v>0.98912696513263898</v>
      </c>
      <c r="H47" s="2">
        <v>0.66649214522364697</v>
      </c>
      <c r="I47" s="2">
        <v>-0.44185166263224401</v>
      </c>
      <c r="J47" s="2">
        <v>-0.76448648254123697</v>
      </c>
      <c r="K47" s="2">
        <v>-0.32263481990899201</v>
      </c>
      <c r="L47" s="2">
        <v>0.25421058571525501</v>
      </c>
      <c r="M47" s="2">
        <v>0.25426197714473697</v>
      </c>
      <c r="N47" s="2">
        <v>0.25428261664305501</v>
      </c>
      <c r="O47" s="2">
        <v>0.25432623952295402</v>
      </c>
      <c r="P47" s="2">
        <v>0.26553979917380699</v>
      </c>
      <c r="Q47" s="2">
        <v>0.26555956215236098</v>
      </c>
      <c r="R47" s="2">
        <v>0.265601332891237</v>
      </c>
      <c r="S47" s="2">
        <v>0.26560875772913101</v>
      </c>
      <c r="T47" s="2">
        <v>0.26565052073252099</v>
      </c>
      <c r="U47" s="6">
        <v>0.26567027547459598</v>
      </c>
      <c r="V47" s="33">
        <v>0.24310096949718701</v>
      </c>
      <c r="W47" s="33">
        <v>0.98127331324184597</v>
      </c>
      <c r="X47" s="29">
        <v>1</v>
      </c>
      <c r="Y47" s="29">
        <v>1</v>
      </c>
      <c r="Z47" s="33" t="s">
        <v>31</v>
      </c>
      <c r="AA47" s="33">
        <v>2.0613862550308799E-2</v>
      </c>
      <c r="AB47" s="29">
        <v>1</v>
      </c>
      <c r="AC47" s="29">
        <v>1</v>
      </c>
      <c r="AD47" s="33">
        <v>0.41012972034346001</v>
      </c>
      <c r="AE47" s="29">
        <v>1</v>
      </c>
    </row>
    <row r="48" spans="1:31" x14ac:dyDescent="0.35">
      <c r="A48" t="s">
        <v>198</v>
      </c>
      <c r="B48" s="2">
        <v>-9.40737615010417E-2</v>
      </c>
      <c r="C48" s="2">
        <v>-0.47951264971422403</v>
      </c>
      <c r="D48" s="2">
        <v>-0.395532067970154</v>
      </c>
      <c r="E48" s="2">
        <v>-0.37638254333801802</v>
      </c>
      <c r="F48" s="2">
        <v>-0.38543888821318201</v>
      </c>
      <c r="G48" s="2">
        <v>-0.30145830646911198</v>
      </c>
      <c r="H48" s="2">
        <v>-0.282308781836977</v>
      </c>
      <c r="I48" s="2">
        <v>8.3980581744069402E-2</v>
      </c>
      <c r="J48" s="2">
        <v>0.103130106376205</v>
      </c>
      <c r="K48" s="2">
        <v>1.91495246321358E-2</v>
      </c>
      <c r="L48" s="2">
        <v>0.10330799032674</v>
      </c>
      <c r="M48" s="2">
        <v>0.103366798885012</v>
      </c>
      <c r="N48" s="2">
        <v>0.103390416182744</v>
      </c>
      <c r="O48" s="2">
        <v>0.103440330905998</v>
      </c>
      <c r="P48" s="2">
        <v>0.12567013590859899</v>
      </c>
      <c r="Q48" s="2">
        <v>0.12568956243854201</v>
      </c>
      <c r="R48" s="2">
        <v>0.12573062477174601</v>
      </c>
      <c r="S48" s="2">
        <v>0.125737903403775</v>
      </c>
      <c r="T48" s="2">
        <v>0.125778949955381</v>
      </c>
      <c r="U48" s="6">
        <v>0.12579835968161401</v>
      </c>
      <c r="V48" s="29">
        <v>1</v>
      </c>
      <c r="W48" s="33" t="s">
        <v>31</v>
      </c>
      <c r="X48" s="33">
        <v>1.37504691824391E-2</v>
      </c>
      <c r="Y48" s="33">
        <v>2.8342819519806599E-2</v>
      </c>
      <c r="Z48" s="33">
        <v>0.210574494123139</v>
      </c>
      <c r="AA48" s="29">
        <v>1</v>
      </c>
      <c r="AB48" s="29">
        <v>1</v>
      </c>
      <c r="AC48" s="29">
        <v>1</v>
      </c>
      <c r="AD48" s="29">
        <v>1</v>
      </c>
      <c r="AE48" s="29">
        <v>1</v>
      </c>
    </row>
    <row r="49" spans="1:31" x14ac:dyDescent="0.35">
      <c r="A49" t="s">
        <v>199</v>
      </c>
      <c r="B49" s="2">
        <v>1.2622027369206601</v>
      </c>
      <c r="C49" s="2">
        <v>-0.74602033043753602</v>
      </c>
      <c r="D49" s="2">
        <v>-0.63128371189164201</v>
      </c>
      <c r="E49" s="2">
        <v>-0.63548772680836096</v>
      </c>
      <c r="F49" s="2">
        <v>-2.0082230673582</v>
      </c>
      <c r="G49" s="2">
        <v>-1.8934864488123</v>
      </c>
      <c r="H49" s="2">
        <v>-1.8976904637290199</v>
      </c>
      <c r="I49" s="2">
        <v>0.114736618545894</v>
      </c>
      <c r="J49" s="2">
        <v>0.110532603629175</v>
      </c>
      <c r="K49" s="2">
        <v>-4.2040149167197303E-3</v>
      </c>
      <c r="L49" s="2">
        <v>0.23859286287239501</v>
      </c>
      <c r="M49" s="2">
        <v>0.238644778286558</v>
      </c>
      <c r="N49" s="2">
        <v>0.238665628211018</v>
      </c>
      <c r="O49" s="2">
        <v>0.238709695814804</v>
      </c>
      <c r="P49" s="2">
        <v>0.25048046387006001</v>
      </c>
      <c r="Q49" s="2">
        <v>0.25050032867539301</v>
      </c>
      <c r="R49" s="2">
        <v>0.25054231469577298</v>
      </c>
      <c r="S49" s="2">
        <v>0.250549776803482</v>
      </c>
      <c r="T49" s="2">
        <v>0.25059175453895299</v>
      </c>
      <c r="U49" s="6">
        <v>0.25061161052279701</v>
      </c>
      <c r="V49" s="33" t="s">
        <v>31</v>
      </c>
      <c r="W49" s="33">
        <v>0.17434554889005</v>
      </c>
      <c r="X49" s="33">
        <v>0.779300789102081</v>
      </c>
      <c r="Y49" s="33">
        <v>0.74850995034206103</v>
      </c>
      <c r="Z49" s="33" t="s">
        <v>31</v>
      </c>
      <c r="AA49" s="33" t="s">
        <v>31</v>
      </c>
      <c r="AB49" s="33" t="s">
        <v>31</v>
      </c>
      <c r="AC49" s="29">
        <v>1</v>
      </c>
      <c r="AD49" s="29">
        <v>1</v>
      </c>
      <c r="AE49" s="29">
        <v>1</v>
      </c>
    </row>
    <row r="50" spans="1:31" x14ac:dyDescent="0.35">
      <c r="A50" t="s">
        <v>200</v>
      </c>
      <c r="B50" s="2">
        <v>-0.29936825438241799</v>
      </c>
      <c r="C50" s="2">
        <v>-0.98987552551112201</v>
      </c>
      <c r="D50" s="2">
        <v>-1.07458810929344</v>
      </c>
      <c r="E50" s="2">
        <v>-1.1032097626058599</v>
      </c>
      <c r="F50" s="2">
        <v>-0.69050727112870403</v>
      </c>
      <c r="G50" s="2">
        <v>-0.77521985491102496</v>
      </c>
      <c r="H50" s="2">
        <v>-0.80384150822344003</v>
      </c>
      <c r="I50" s="2">
        <v>-8.4712583782320397E-2</v>
      </c>
      <c r="J50" s="2">
        <v>-0.113334237094735</v>
      </c>
      <c r="K50" s="2">
        <v>-2.8621653312415101E-2</v>
      </c>
      <c r="L50" s="2">
        <v>0.21111164327217</v>
      </c>
      <c r="M50" s="2">
        <v>0.211164618958601</v>
      </c>
      <c r="N50" s="2">
        <v>0.21118589465440399</v>
      </c>
      <c r="O50" s="2">
        <v>0.21123086206132299</v>
      </c>
      <c r="P50" s="2">
        <v>0.22416481595160401</v>
      </c>
      <c r="Q50" s="2">
        <v>0.22418485790005099</v>
      </c>
      <c r="R50" s="2">
        <v>0.22422721845898899</v>
      </c>
      <c r="S50" s="2">
        <v>0.22423474504750801</v>
      </c>
      <c r="T50" s="2">
        <v>0.22427709618396199</v>
      </c>
      <c r="U50" s="6">
        <v>0.22429712809967001</v>
      </c>
      <c r="V50" s="29">
        <v>1</v>
      </c>
      <c r="W50" s="33" t="s">
        <v>31</v>
      </c>
      <c r="X50" s="33" t="s">
        <v>31</v>
      </c>
      <c r="Y50" s="33" t="s">
        <v>31</v>
      </c>
      <c r="Z50" s="33">
        <v>0.18486223465182</v>
      </c>
      <c r="AA50" s="33">
        <v>4.9755785861660899E-2</v>
      </c>
      <c r="AB50" s="33">
        <v>3.1831256600281799E-2</v>
      </c>
      <c r="AC50" s="29">
        <v>1</v>
      </c>
      <c r="AD50" s="29">
        <v>1</v>
      </c>
      <c r="AE50" s="29">
        <v>1</v>
      </c>
    </row>
    <row r="51" spans="1:31" x14ac:dyDescent="0.35">
      <c r="A51" t="s">
        <v>201</v>
      </c>
      <c r="B51" s="2">
        <v>-0.58331967818136299</v>
      </c>
      <c r="C51" s="2">
        <v>4.0446275247216598E-4</v>
      </c>
      <c r="D51" s="2">
        <v>-2.0415464707964199</v>
      </c>
      <c r="E51" s="2">
        <v>-2.10243594994501</v>
      </c>
      <c r="F51" s="2">
        <v>0.58372414093383496</v>
      </c>
      <c r="G51" s="2">
        <v>-1.4582267926150501</v>
      </c>
      <c r="H51" s="2">
        <v>-1.5191162717636499</v>
      </c>
      <c r="I51" s="2">
        <v>-2.0419509335488901</v>
      </c>
      <c r="J51" s="2">
        <v>-2.10284041269749</v>
      </c>
      <c r="K51" s="2">
        <v>-6.0889479148598102E-2</v>
      </c>
      <c r="L51" s="2">
        <v>0.248493571658358</v>
      </c>
      <c r="M51" s="2">
        <v>0.24854514895191299</v>
      </c>
      <c r="N51" s="2">
        <v>0.24856586309185499</v>
      </c>
      <c r="O51" s="2">
        <v>0.248609643724124</v>
      </c>
      <c r="P51" s="2">
        <v>0.26001963337752598</v>
      </c>
      <c r="Q51" s="2">
        <v>0.26003943348817998</v>
      </c>
      <c r="R51" s="2">
        <v>0.26008128273078501</v>
      </c>
      <c r="S51" s="2">
        <v>0.26008872117193899</v>
      </c>
      <c r="T51" s="2">
        <v>0.26013056248524702</v>
      </c>
      <c r="U51" s="6">
        <v>0.26015035415305798</v>
      </c>
      <c r="V51" s="29">
        <v>1</v>
      </c>
      <c r="W51" s="29">
        <v>1</v>
      </c>
      <c r="X51" s="33" t="s">
        <v>31</v>
      </c>
      <c r="Y51" s="33" t="s">
        <v>31</v>
      </c>
      <c r="Z51" s="29">
        <v>1</v>
      </c>
      <c r="AA51" s="33" t="s">
        <v>31</v>
      </c>
      <c r="AB51" s="33" t="s">
        <v>31</v>
      </c>
      <c r="AC51" s="33" t="s">
        <v>31</v>
      </c>
      <c r="AD51" s="33" t="s">
        <v>31</v>
      </c>
      <c r="AE51" s="29">
        <v>1</v>
      </c>
    </row>
    <row r="52" spans="1:31" x14ac:dyDescent="0.35">
      <c r="A52" t="s">
        <v>63</v>
      </c>
      <c r="B52" s="2">
        <v>-0.17465837619885299</v>
      </c>
      <c r="C52" s="2">
        <v>1.1517514019144801</v>
      </c>
      <c r="D52" s="2">
        <v>1.1987521160082699</v>
      </c>
      <c r="E52" s="2">
        <v>1.1530664735032199</v>
      </c>
      <c r="F52" s="2">
        <v>1.3264097781133299</v>
      </c>
      <c r="G52" s="2">
        <v>1.37341049220712</v>
      </c>
      <c r="H52" s="2">
        <v>1.3277248497020699</v>
      </c>
      <c r="I52" s="2">
        <v>4.7000714093796497E-2</v>
      </c>
      <c r="J52" s="2">
        <v>1.31507158874156E-3</v>
      </c>
      <c r="K52" s="2">
        <v>-4.5685642505054899E-2</v>
      </c>
      <c r="L52" s="2">
        <v>0.198802319112141</v>
      </c>
      <c r="M52" s="2">
        <v>0.19885583597381801</v>
      </c>
      <c r="N52" s="2">
        <v>0.198877328976381</v>
      </c>
      <c r="O52" s="2">
        <v>0.19892275560581299</v>
      </c>
      <c r="P52" s="2">
        <v>0.21247181248149299</v>
      </c>
      <c r="Q52" s="2">
        <v>0.21249192826812199</v>
      </c>
      <c r="R52" s="2">
        <v>0.21253444496395099</v>
      </c>
      <c r="S52" s="2">
        <v>0.212541998192322</v>
      </c>
      <c r="T52" s="2">
        <v>0.21258450487421501</v>
      </c>
      <c r="U52" s="6">
        <v>0.21260460999834599</v>
      </c>
      <c r="V52" s="29">
        <v>1</v>
      </c>
      <c r="W52" s="33" t="s">
        <v>31</v>
      </c>
      <c r="X52" s="33" t="s">
        <v>31</v>
      </c>
      <c r="Y52" s="33" t="s">
        <v>31</v>
      </c>
      <c r="Z52" s="33" t="s">
        <v>31</v>
      </c>
      <c r="AA52" s="33" t="s">
        <v>31</v>
      </c>
      <c r="AB52" s="33" t="s">
        <v>31</v>
      </c>
      <c r="AC52" s="29">
        <v>1</v>
      </c>
      <c r="AD52" s="29">
        <v>1</v>
      </c>
      <c r="AE52" s="29">
        <v>1</v>
      </c>
    </row>
    <row r="53" spans="1:31" x14ac:dyDescent="0.35">
      <c r="A53" t="s">
        <v>62</v>
      </c>
      <c r="B53" s="2">
        <v>-0.88823745068982096</v>
      </c>
      <c r="C53" s="2">
        <v>-0.190749522125576</v>
      </c>
      <c r="D53" s="2">
        <v>-0.89215530931796205</v>
      </c>
      <c r="E53" s="2">
        <v>-1.42846122649651</v>
      </c>
      <c r="F53" s="2">
        <v>0.69748792856424502</v>
      </c>
      <c r="G53" s="2">
        <v>-3.9178586281407596E-3</v>
      </c>
      <c r="H53" s="2">
        <v>-0.54022377580669201</v>
      </c>
      <c r="I53" s="2">
        <v>-0.701405787192385</v>
      </c>
      <c r="J53" s="2">
        <v>-1.23771170437094</v>
      </c>
      <c r="K53" s="2">
        <v>-0.53630591717855103</v>
      </c>
      <c r="L53" s="2">
        <v>0.31608869459379402</v>
      </c>
      <c r="M53" s="2">
        <v>0.31613843159487998</v>
      </c>
      <c r="N53" s="2">
        <v>0.31615840665139699</v>
      </c>
      <c r="O53" s="2">
        <v>0.31620062519032799</v>
      </c>
      <c r="P53" s="2">
        <v>0.32571826167078999</v>
      </c>
      <c r="Q53" s="2">
        <v>0.32573764926842702</v>
      </c>
      <c r="R53" s="2">
        <v>0.32577862640959798</v>
      </c>
      <c r="S53" s="2">
        <v>0.32578591318868</v>
      </c>
      <c r="T53" s="2">
        <v>0.32582688426001</v>
      </c>
      <c r="U53" s="6">
        <v>0.32584626539468903</v>
      </c>
      <c r="V53" s="33">
        <v>0.49731697386646501</v>
      </c>
      <c r="W53" s="29">
        <v>1</v>
      </c>
      <c r="X53" s="33">
        <v>0.48419815289976298</v>
      </c>
      <c r="Y53" s="33">
        <v>6.6561374451556195E-4</v>
      </c>
      <c r="Z53" s="29">
        <v>1</v>
      </c>
      <c r="AA53" s="29">
        <v>1</v>
      </c>
      <c r="AB53" s="29">
        <v>1</v>
      </c>
      <c r="AC53" s="29">
        <v>1</v>
      </c>
      <c r="AD53" s="33">
        <v>1.5334188266401099E-2</v>
      </c>
      <c r="AE53" s="29">
        <v>1</v>
      </c>
    </row>
    <row r="54" spans="1:31" x14ac:dyDescent="0.35">
      <c r="A54" t="s">
        <v>202</v>
      </c>
      <c r="B54" s="2">
        <v>-0.183820993091696</v>
      </c>
      <c r="C54" s="2">
        <v>-0.89978907549784404</v>
      </c>
      <c r="D54" s="2">
        <v>-0.92430301906386503</v>
      </c>
      <c r="E54" s="2">
        <v>-1.18907233345851</v>
      </c>
      <c r="F54" s="2">
        <v>-0.71596808240614795</v>
      </c>
      <c r="G54" s="2">
        <v>-0.74048202597216894</v>
      </c>
      <c r="H54" s="2">
        <v>-1.00525134036681</v>
      </c>
      <c r="I54" s="2">
        <v>-2.4513943566020501E-2</v>
      </c>
      <c r="J54" s="2">
        <v>-0.28928325796066401</v>
      </c>
      <c r="K54" s="2">
        <v>-0.26476931439464302</v>
      </c>
      <c r="L54" s="2">
        <v>0.23448426778853099</v>
      </c>
      <c r="M54" s="2">
        <v>0.23453632990263301</v>
      </c>
      <c r="N54" s="2">
        <v>0.23455723873884299</v>
      </c>
      <c r="O54" s="2">
        <v>0.234601430846991</v>
      </c>
      <c r="P54" s="2">
        <v>0.246530166229118</v>
      </c>
      <c r="Q54" s="2">
        <v>0.24655005792242399</v>
      </c>
      <c r="R54" s="2">
        <v>0.24659210079038499</v>
      </c>
      <c r="S54" s="2">
        <v>0.246599572719468</v>
      </c>
      <c r="T54" s="2">
        <v>0.24664160714706801</v>
      </c>
      <c r="U54" s="6">
        <v>0.246661489853367</v>
      </c>
      <c r="V54" s="29">
        <v>1</v>
      </c>
      <c r="W54" s="33">
        <v>1.2907948416764001E-2</v>
      </c>
      <c r="X54" s="33">
        <v>8.4853653676735703E-3</v>
      </c>
      <c r="Y54" s="33" t="s">
        <v>31</v>
      </c>
      <c r="Z54" s="33">
        <v>0.373414242061826</v>
      </c>
      <c r="AA54" s="33">
        <v>0.27344362351417101</v>
      </c>
      <c r="AB54" s="33">
        <v>4.81771833590529E-3</v>
      </c>
      <c r="AC54" s="29">
        <v>1</v>
      </c>
      <c r="AD54" s="29">
        <v>1</v>
      </c>
      <c r="AE54" s="29">
        <v>1</v>
      </c>
    </row>
    <row r="55" spans="1:31" x14ac:dyDescent="0.35">
      <c r="A55" t="s">
        <v>203</v>
      </c>
      <c r="B55" s="2">
        <v>-0.169025689709347</v>
      </c>
      <c r="C55" s="2">
        <v>1.72203302266841</v>
      </c>
      <c r="D55" s="2">
        <v>1.8162524885425</v>
      </c>
      <c r="E55" s="2">
        <v>1.43401436165485</v>
      </c>
      <c r="F55" s="2">
        <v>1.89105871237776</v>
      </c>
      <c r="G55" s="2">
        <v>1.98527817825185</v>
      </c>
      <c r="H55" s="2">
        <v>1.60304005136419</v>
      </c>
      <c r="I55" s="2">
        <v>9.4219465874095604E-2</v>
      </c>
      <c r="J55" s="2">
        <v>-0.28801866101356299</v>
      </c>
      <c r="K55" s="2">
        <v>-0.38223812688765801</v>
      </c>
      <c r="L55" s="2">
        <v>0.39257435815852998</v>
      </c>
      <c r="M55" s="2">
        <v>0.392622679248045</v>
      </c>
      <c r="N55" s="2">
        <v>0.39264208560744501</v>
      </c>
      <c r="O55" s="2">
        <v>0.39268310207933399</v>
      </c>
      <c r="P55" s="2">
        <v>0.40081402365965701</v>
      </c>
      <c r="Q55" s="2">
        <v>0.40083303343474003</v>
      </c>
      <c r="R55" s="2">
        <v>0.40087321182760499</v>
      </c>
      <c r="S55" s="2">
        <v>0.40088035904597102</v>
      </c>
      <c r="T55" s="2">
        <v>0.40092053269608302</v>
      </c>
      <c r="U55" s="6">
        <v>0.400939537421245</v>
      </c>
      <c r="V55" s="29">
        <v>1</v>
      </c>
      <c r="W55" s="33">
        <v>1.194071847274E-3</v>
      </c>
      <c r="X55" s="33" t="s">
        <v>31</v>
      </c>
      <c r="Y55" s="33">
        <v>2.51029202304545E-2</v>
      </c>
      <c r="Z55" s="33" t="s">
        <v>31</v>
      </c>
      <c r="AA55" s="33" t="s">
        <v>31</v>
      </c>
      <c r="AB55" s="33">
        <v>6.4544021189577097E-3</v>
      </c>
      <c r="AC55" s="29">
        <v>1</v>
      </c>
      <c r="AD55" s="29">
        <v>1</v>
      </c>
      <c r="AE55" s="29">
        <v>1</v>
      </c>
    </row>
    <row r="56" spans="1:31" x14ac:dyDescent="0.35">
      <c r="A56" t="s">
        <v>204</v>
      </c>
      <c r="B56" s="2">
        <v>-0.19694715538945201</v>
      </c>
      <c r="C56" s="2">
        <v>-0.30862236255034098</v>
      </c>
      <c r="D56" s="2">
        <v>-0.66577686024889404</v>
      </c>
      <c r="E56" s="2">
        <v>1.17072669700568</v>
      </c>
      <c r="F56" s="2">
        <v>-0.111675207160889</v>
      </c>
      <c r="G56" s="2">
        <v>-0.46882970485944198</v>
      </c>
      <c r="H56" s="2">
        <v>1.36767385239513</v>
      </c>
      <c r="I56" s="2">
        <v>-0.35715449769855301</v>
      </c>
      <c r="J56" s="2">
        <v>1.4793490595560199</v>
      </c>
      <c r="K56" s="2">
        <v>1.83650355725457</v>
      </c>
      <c r="L56" s="2">
        <v>0.40423075965731797</v>
      </c>
      <c r="M56" s="2">
        <v>0.40427890669630301</v>
      </c>
      <c r="N56" s="2">
        <v>0.40429824314600199</v>
      </c>
      <c r="O56" s="2">
        <v>0.40433911184306998</v>
      </c>
      <c r="P56" s="2">
        <v>0.41230319221563999</v>
      </c>
      <c r="Q56" s="2">
        <v>0.41232215235491898</v>
      </c>
      <c r="R56" s="2">
        <v>0.41236222581329202</v>
      </c>
      <c r="S56" s="2">
        <v>0.41236935466765601</v>
      </c>
      <c r="T56" s="2">
        <v>0.41240942353942101</v>
      </c>
      <c r="U56" s="6">
        <v>0.41242837879503902</v>
      </c>
      <c r="V56" s="29">
        <v>1</v>
      </c>
      <c r="W56" s="29">
        <v>1</v>
      </c>
      <c r="X56" s="29">
        <v>1</v>
      </c>
      <c r="Y56" s="33">
        <v>0.39158520857786</v>
      </c>
      <c r="Z56" s="29">
        <v>1</v>
      </c>
      <c r="AA56" s="29">
        <v>1</v>
      </c>
      <c r="AB56" s="33">
        <v>9.5112482694361594E-2</v>
      </c>
      <c r="AC56" s="29">
        <v>1</v>
      </c>
      <c r="AD56" s="33">
        <v>3.5248743575478497E-2</v>
      </c>
      <c r="AE56" s="33">
        <v>9.0148897333466003E-4</v>
      </c>
    </row>
    <row r="57" spans="1:31" x14ac:dyDescent="0.35">
      <c r="A57" t="s">
        <v>205</v>
      </c>
      <c r="B57" s="2">
        <v>-0.22981861028734499</v>
      </c>
      <c r="C57" s="2">
        <v>0.24165476921238099</v>
      </c>
      <c r="D57" s="2">
        <v>0.99762697645403497</v>
      </c>
      <c r="E57" s="2">
        <v>0.67049527266902897</v>
      </c>
      <c r="F57" s="2">
        <v>0.47147337949972701</v>
      </c>
      <c r="G57" s="2">
        <v>1.22744558674138</v>
      </c>
      <c r="H57" s="2">
        <v>0.90031388295637504</v>
      </c>
      <c r="I57" s="2">
        <v>0.75597220724165304</v>
      </c>
      <c r="J57" s="2">
        <v>0.42884050345664798</v>
      </c>
      <c r="K57" s="2">
        <v>-0.327131703785005</v>
      </c>
      <c r="L57" s="2">
        <v>0.33894827835535302</v>
      </c>
      <c r="M57" s="2">
        <v>0.33899753430770901</v>
      </c>
      <c r="N57" s="2">
        <v>0.33901731615690001</v>
      </c>
      <c r="O57" s="2">
        <v>0.33905912631815099</v>
      </c>
      <c r="P57" s="2">
        <v>0.34809951760031399</v>
      </c>
      <c r="Q57" s="2">
        <v>0.34811878222970399</v>
      </c>
      <c r="R57" s="2">
        <v>0.34815949940579399</v>
      </c>
      <c r="S57" s="2">
        <v>0.34816674081212901</v>
      </c>
      <c r="T57" s="2">
        <v>0.34820745238024597</v>
      </c>
      <c r="U57" s="6">
        <v>0.34822671103845898</v>
      </c>
      <c r="V57" s="29">
        <v>1</v>
      </c>
      <c r="W57" s="29">
        <v>1</v>
      </c>
      <c r="X57" s="33">
        <v>0.34296910232491001</v>
      </c>
      <c r="Y57" s="29">
        <v>1</v>
      </c>
      <c r="Z57" s="29">
        <v>1</v>
      </c>
      <c r="AA57" s="33">
        <v>4.4904080429452202E-2</v>
      </c>
      <c r="AB57" s="29">
        <v>1</v>
      </c>
      <c r="AC57" s="29">
        <v>1</v>
      </c>
      <c r="AD57" s="29">
        <v>1</v>
      </c>
      <c r="AE57" s="29">
        <v>1</v>
      </c>
    </row>
    <row r="58" spans="1:31" x14ac:dyDescent="0.35">
      <c r="A58" t="s">
        <v>60</v>
      </c>
      <c r="B58" s="2">
        <v>-1.84848556253929</v>
      </c>
      <c r="C58" s="2">
        <v>1.19634056131588</v>
      </c>
      <c r="D58" s="2">
        <v>-1.4931674083146</v>
      </c>
      <c r="E58" s="2">
        <v>-1.63022648645921</v>
      </c>
      <c r="F58" s="2">
        <v>3.0448261238551599</v>
      </c>
      <c r="G58" s="2">
        <v>0.35531815422468399</v>
      </c>
      <c r="H58" s="2">
        <v>0.218259076080076</v>
      </c>
      <c r="I58" s="2">
        <v>-2.6895079696304798</v>
      </c>
      <c r="J58" s="2">
        <v>-2.8265670477750899</v>
      </c>
      <c r="K58" s="2">
        <v>-0.13705907814460799</v>
      </c>
      <c r="L58" s="2">
        <v>0.48752622974592502</v>
      </c>
      <c r="M58" s="2">
        <v>0.48757335357331399</v>
      </c>
      <c r="N58" s="2">
        <v>0.48759227902499802</v>
      </c>
      <c r="O58" s="2">
        <v>0.487632278934512</v>
      </c>
      <c r="P58" s="2">
        <v>0.494630269310536</v>
      </c>
      <c r="Q58" s="2">
        <v>0.494648924762075</v>
      </c>
      <c r="R58" s="2">
        <v>0.49468835407997103</v>
      </c>
      <c r="S58" s="2">
        <v>0.49469537009429199</v>
      </c>
      <c r="T58" s="2">
        <v>0.49473479571059298</v>
      </c>
      <c r="U58" s="6">
        <v>0.494753447220801</v>
      </c>
      <c r="V58" s="33">
        <v>1.5481073611437799E-2</v>
      </c>
      <c r="W58" s="29">
        <v>1</v>
      </c>
      <c r="X58" s="33">
        <v>0.21613464670919399</v>
      </c>
      <c r="Y58" s="33">
        <v>8.31750296376252E-2</v>
      </c>
      <c r="Z58" s="33" t="s">
        <v>31</v>
      </c>
      <c r="AA58" s="29">
        <v>1</v>
      </c>
      <c r="AB58" s="29">
        <v>1</v>
      </c>
      <c r="AC58" s="33" t="s">
        <v>31</v>
      </c>
      <c r="AD58" s="33" t="s">
        <v>31</v>
      </c>
      <c r="AE58" s="29">
        <v>1</v>
      </c>
    </row>
    <row r="59" spans="1:31" x14ac:dyDescent="0.35">
      <c r="A59" t="s">
        <v>206</v>
      </c>
      <c r="B59" s="2">
        <v>0.154359118535222</v>
      </c>
      <c r="C59" s="2">
        <v>4.89432845342333E-2</v>
      </c>
      <c r="D59" s="2">
        <v>-6.7261948620673001E-2</v>
      </c>
      <c r="E59" s="2">
        <v>1.3128240136495299</v>
      </c>
      <c r="F59" s="2">
        <v>-0.105415834000989</v>
      </c>
      <c r="G59" s="2">
        <v>-0.221621067155895</v>
      </c>
      <c r="H59" s="2">
        <v>1.1584648951143</v>
      </c>
      <c r="I59" s="2">
        <v>-0.116205233154906</v>
      </c>
      <c r="J59" s="2">
        <v>1.26388072911529</v>
      </c>
      <c r="K59" s="2">
        <v>1.3800859622702</v>
      </c>
      <c r="L59" s="2">
        <v>0.14696755136483899</v>
      </c>
      <c r="M59" s="2">
        <v>0.14702387899243999</v>
      </c>
      <c r="N59" s="2">
        <v>0.14704650049739201</v>
      </c>
      <c r="O59" s="2">
        <v>0.14709431164773101</v>
      </c>
      <c r="P59" s="2">
        <v>0.16420096330649001</v>
      </c>
      <c r="Q59" s="2">
        <v>0.164221218681769</v>
      </c>
      <c r="R59" s="2">
        <v>0.16426403098644399</v>
      </c>
      <c r="S59" s="2">
        <v>0.16427163025042499</v>
      </c>
      <c r="T59" s="2">
        <v>0.16431442942031099</v>
      </c>
      <c r="U59" s="6">
        <v>0.16433467081011399</v>
      </c>
      <c r="V59" s="29">
        <v>1</v>
      </c>
      <c r="W59" s="29">
        <v>1</v>
      </c>
      <c r="X59" s="29">
        <v>1</v>
      </c>
      <c r="Y59" s="33" t="s">
        <v>31</v>
      </c>
      <c r="Z59" s="29">
        <v>1</v>
      </c>
      <c r="AA59" s="29">
        <v>1</v>
      </c>
      <c r="AB59" s="33" t="s">
        <v>31</v>
      </c>
      <c r="AC59" s="29">
        <v>1</v>
      </c>
      <c r="AD59" s="33" t="s">
        <v>31</v>
      </c>
      <c r="AE59" s="33" t="s">
        <v>31</v>
      </c>
    </row>
    <row r="60" spans="1:31" x14ac:dyDescent="0.35">
      <c r="A60" t="s">
        <v>207</v>
      </c>
      <c r="B60" s="2">
        <v>-0.50919913340585399</v>
      </c>
      <c r="C60" s="2">
        <v>1.05259639924532</v>
      </c>
      <c r="D60" s="2">
        <v>0.55376350111217798</v>
      </c>
      <c r="E60" s="2">
        <v>0.61629319104205005</v>
      </c>
      <c r="F60" s="2">
        <v>1.5617955326511701</v>
      </c>
      <c r="G60" s="2">
        <v>1.0629626345180301</v>
      </c>
      <c r="H60" s="2">
        <v>1.1254923244479</v>
      </c>
      <c r="I60" s="2">
        <v>-0.49883289813314202</v>
      </c>
      <c r="J60" s="2">
        <v>-0.43630320820327101</v>
      </c>
      <c r="K60" s="2">
        <v>6.2529689929871193E-2</v>
      </c>
      <c r="L60" s="2">
        <v>0.21304406367661699</v>
      </c>
      <c r="M60" s="2">
        <v>0.213096958372332</v>
      </c>
      <c r="N60" s="2">
        <v>0.21311820154592701</v>
      </c>
      <c r="O60" s="2">
        <v>0.21316310022410301</v>
      </c>
      <c r="P60" s="2">
        <v>0.22600633703679801</v>
      </c>
      <c r="Q60" s="2">
        <v>0.22602636692081199</v>
      </c>
      <c r="R60" s="2">
        <v>0.22606870197000301</v>
      </c>
      <c r="S60" s="2">
        <v>0.226076224188026</v>
      </c>
      <c r="T60" s="2">
        <v>0.22611854990269001</v>
      </c>
      <c r="U60" s="6">
        <v>0.22613856984761799</v>
      </c>
      <c r="V60" s="29">
        <v>1</v>
      </c>
      <c r="W60" s="33" t="s">
        <v>31</v>
      </c>
      <c r="X60" s="33">
        <v>0.87492212556539495</v>
      </c>
      <c r="Y60" s="33">
        <v>0.37770092424927998</v>
      </c>
      <c r="Z60" s="33" t="s">
        <v>31</v>
      </c>
      <c r="AA60" s="33" t="s">
        <v>31</v>
      </c>
      <c r="AB60" s="33" t="s">
        <v>31</v>
      </c>
      <c r="AC60" s="29">
        <v>1</v>
      </c>
      <c r="AD60" s="29">
        <v>1</v>
      </c>
      <c r="AE60" s="29">
        <v>1</v>
      </c>
    </row>
    <row r="61" spans="1:31" x14ac:dyDescent="0.35">
      <c r="A61" t="s">
        <v>208</v>
      </c>
      <c r="B61" s="2">
        <v>-0.41014514909050398</v>
      </c>
      <c r="C61" s="2">
        <v>0.79885476257363097</v>
      </c>
      <c r="D61" s="2">
        <v>-0.72887771498055498</v>
      </c>
      <c r="E61" s="2">
        <v>-0.59853834684203899</v>
      </c>
      <c r="F61" s="2">
        <v>1.2089999116641399</v>
      </c>
      <c r="G61" s="2">
        <v>-0.31873256589005</v>
      </c>
      <c r="H61" s="2">
        <v>-0.18839319775153501</v>
      </c>
      <c r="I61" s="2">
        <v>-1.5277324775541901</v>
      </c>
      <c r="J61" s="2">
        <v>-1.39739310941567</v>
      </c>
      <c r="K61" s="2">
        <v>0.13033936813851499</v>
      </c>
      <c r="L61" s="2">
        <v>0.39109476766071999</v>
      </c>
      <c r="M61" s="2">
        <v>0.39114311150181003</v>
      </c>
      <c r="N61" s="2">
        <v>0.39116252699963899</v>
      </c>
      <c r="O61" s="2">
        <v>0.391203562788216</v>
      </c>
      <c r="P61" s="2">
        <v>0.39935634940842502</v>
      </c>
      <c r="Q61" s="2">
        <v>0.39937536562268</v>
      </c>
      <c r="R61" s="2">
        <v>0.39941555762851799</v>
      </c>
      <c r="S61" s="2">
        <v>0.39942270722878798</v>
      </c>
      <c r="T61" s="2">
        <v>0.39946289447134498</v>
      </c>
      <c r="U61" s="6">
        <v>0.39948190561382102</v>
      </c>
      <c r="V61" s="29">
        <v>1</v>
      </c>
      <c r="W61" s="29">
        <v>1</v>
      </c>
      <c r="X61" s="29">
        <v>1</v>
      </c>
      <c r="Y61" s="29">
        <v>1</v>
      </c>
      <c r="Z61" s="33">
        <v>0.25757423523762601</v>
      </c>
      <c r="AA61" s="29">
        <v>1</v>
      </c>
      <c r="AB61" s="29">
        <v>1</v>
      </c>
      <c r="AC61" s="33">
        <v>1.3924087799093701E-2</v>
      </c>
      <c r="AD61" s="33">
        <v>4.9379598808652198E-2</v>
      </c>
      <c r="AE61" s="29">
        <v>1</v>
      </c>
    </row>
    <row r="62" spans="1:31" x14ac:dyDescent="0.35">
      <c r="A62" t="s">
        <v>209</v>
      </c>
      <c r="B62" s="2">
        <v>-6.1242957036132202E-2</v>
      </c>
      <c r="C62" s="2">
        <v>1.5844881336627099</v>
      </c>
      <c r="D62" s="2">
        <v>1.17430037277676</v>
      </c>
      <c r="E62" s="2">
        <v>0.37565670890512098</v>
      </c>
      <c r="F62" s="2">
        <v>1.64573109069884</v>
      </c>
      <c r="G62" s="2">
        <v>1.2355433298128899</v>
      </c>
      <c r="H62" s="2">
        <v>0.43689966594125301</v>
      </c>
      <c r="I62" s="2">
        <v>-0.41018776088594999</v>
      </c>
      <c r="J62" s="2">
        <v>-1.20883142475759</v>
      </c>
      <c r="K62" s="2">
        <v>-0.79864366387163699</v>
      </c>
      <c r="L62" s="2">
        <v>0.40819421330354</v>
      </c>
      <c r="M62" s="2">
        <v>0.40824230318240801</v>
      </c>
      <c r="N62" s="2">
        <v>0.40826161667286198</v>
      </c>
      <c r="O62" s="2">
        <v>0.40830243683853701</v>
      </c>
      <c r="P62" s="2">
        <v>0.416211888276245</v>
      </c>
      <c r="Q62" s="2">
        <v>0.41623083197084199</v>
      </c>
      <c r="R62" s="2">
        <v>0.41627087066366902</v>
      </c>
      <c r="S62" s="2">
        <v>0.41627799343265898</v>
      </c>
      <c r="T62" s="2">
        <v>0.41631802758981001</v>
      </c>
      <c r="U62" s="6">
        <v>0.41633696645497598</v>
      </c>
      <c r="V62" s="29">
        <v>1</v>
      </c>
      <c r="W62" s="33">
        <v>1.09547445962046E-2</v>
      </c>
      <c r="X62" s="33">
        <v>0.39994595290825402</v>
      </c>
      <c r="Y62" s="29">
        <v>1</v>
      </c>
      <c r="Z62" s="33">
        <v>8.1759137526233299E-3</v>
      </c>
      <c r="AA62" s="33">
        <v>0.30357182369096197</v>
      </c>
      <c r="AB62" s="29">
        <v>1</v>
      </c>
      <c r="AC62" s="29">
        <v>1</v>
      </c>
      <c r="AD62" s="33">
        <v>0.370388586178171</v>
      </c>
      <c r="AE62" s="29">
        <v>1</v>
      </c>
    </row>
    <row r="63" spans="1:31" x14ac:dyDescent="0.35">
      <c r="A63" t="s">
        <v>210</v>
      </c>
      <c r="B63" s="2">
        <v>0.51592157262794403</v>
      </c>
      <c r="C63" s="2">
        <v>6.4629608407947195E-2</v>
      </c>
      <c r="D63" s="2">
        <v>-0.81513067796635497</v>
      </c>
      <c r="E63" s="2">
        <v>-1.4535534467625999</v>
      </c>
      <c r="F63" s="2">
        <v>-0.45129196421999701</v>
      </c>
      <c r="G63" s="2">
        <v>-1.3310522505943001</v>
      </c>
      <c r="H63" s="2">
        <v>-1.9694750193905499</v>
      </c>
      <c r="I63" s="2">
        <v>-0.87976028637430204</v>
      </c>
      <c r="J63" s="2">
        <v>-1.51818305517055</v>
      </c>
      <c r="K63" s="2">
        <v>-0.63842276879624704</v>
      </c>
      <c r="L63" s="2">
        <v>0.43482947172198899</v>
      </c>
      <c r="M63" s="2">
        <v>0.43487720179565498</v>
      </c>
      <c r="N63" s="2">
        <v>0.43489637076336102</v>
      </c>
      <c r="O63" s="2">
        <v>0.43493688543328501</v>
      </c>
      <c r="P63" s="2">
        <v>0.44250428849934897</v>
      </c>
      <c r="Q63" s="2">
        <v>0.44252312708133001</v>
      </c>
      <c r="R63" s="2">
        <v>0.44256294355617098</v>
      </c>
      <c r="S63" s="2">
        <v>0.44257002741423201</v>
      </c>
      <c r="T63" s="2">
        <v>0.44260983966999401</v>
      </c>
      <c r="U63" s="6">
        <v>0.44262867375964399</v>
      </c>
      <c r="V63" s="29">
        <v>1</v>
      </c>
      <c r="W63" s="29">
        <v>1</v>
      </c>
      <c r="X63" s="29">
        <v>1</v>
      </c>
      <c r="Y63" s="33">
        <v>8.6850683020807701E-2</v>
      </c>
      <c r="Z63" s="29">
        <v>1</v>
      </c>
      <c r="AA63" s="33">
        <v>0.27206108574857002</v>
      </c>
      <c r="AB63" s="33">
        <v>9.1308893492169101E-4</v>
      </c>
      <c r="AC63" s="29">
        <v>1</v>
      </c>
      <c r="AD63" s="33">
        <v>6.3607981934343499E-2</v>
      </c>
      <c r="AE63" s="29">
        <v>1</v>
      </c>
    </row>
    <row r="64" spans="1:31" x14ac:dyDescent="0.35">
      <c r="A64" t="s">
        <v>211</v>
      </c>
      <c r="B64" s="2">
        <v>-0.32047323881746798</v>
      </c>
      <c r="C64" s="2">
        <v>-1.31808038218362</v>
      </c>
      <c r="D64" s="2">
        <v>-1.46902300557167</v>
      </c>
      <c r="E64" s="2">
        <v>-1.22234682231777</v>
      </c>
      <c r="F64" s="2">
        <v>-0.99760714336615397</v>
      </c>
      <c r="G64" s="2">
        <v>-1.1485497667542</v>
      </c>
      <c r="H64" s="2">
        <v>-0.901873583500307</v>
      </c>
      <c r="I64" s="2">
        <v>-0.15094262338804801</v>
      </c>
      <c r="J64" s="2">
        <v>9.5733559865847098E-2</v>
      </c>
      <c r="K64" s="2">
        <v>0.24667618325389501</v>
      </c>
      <c r="L64" s="2">
        <v>0.35552585351462801</v>
      </c>
      <c r="M64" s="2">
        <v>0.35557479419273202</v>
      </c>
      <c r="N64" s="2">
        <v>0.35559444941326901</v>
      </c>
      <c r="O64" s="2">
        <v>0.355635991917649</v>
      </c>
      <c r="P64" s="2">
        <v>0.364367092790714</v>
      </c>
      <c r="Q64" s="2">
        <v>0.36438627374954602</v>
      </c>
      <c r="R64" s="2">
        <v>0.36442681403925697</v>
      </c>
      <c r="S64" s="2">
        <v>0.36443402454350798</v>
      </c>
      <c r="T64" s="2">
        <v>0.36447455952192698</v>
      </c>
      <c r="U64" s="6">
        <v>0.36449373482547598</v>
      </c>
      <c r="V64" s="29">
        <v>1</v>
      </c>
      <c r="W64" s="33">
        <v>2.2116582184280899E-2</v>
      </c>
      <c r="X64" s="33">
        <v>3.8405412403916999E-3</v>
      </c>
      <c r="Y64" s="33">
        <v>6.1398018336289599E-2</v>
      </c>
      <c r="Z64" s="33">
        <v>0.63320713695351305</v>
      </c>
      <c r="AA64" s="33">
        <v>0.16768199430668501</v>
      </c>
      <c r="AB64" s="29">
        <v>1</v>
      </c>
      <c r="AC64" s="29">
        <v>1</v>
      </c>
      <c r="AD64" s="29">
        <v>1</v>
      </c>
      <c r="AE64" s="29">
        <v>1</v>
      </c>
    </row>
    <row r="65" spans="1:31" x14ac:dyDescent="0.35">
      <c r="A65" t="s">
        <v>212</v>
      </c>
      <c r="B65" s="2">
        <v>-0.108239472930777</v>
      </c>
      <c r="C65" s="2">
        <v>-0.246293058046756</v>
      </c>
      <c r="D65" s="2">
        <v>-1.2366034907071499</v>
      </c>
      <c r="E65" s="2">
        <v>-1.3904051393941601</v>
      </c>
      <c r="F65" s="2">
        <v>-0.13805358511597901</v>
      </c>
      <c r="G65" s="2">
        <v>-1.1283640177763701</v>
      </c>
      <c r="H65" s="2">
        <v>-1.28216566646339</v>
      </c>
      <c r="I65" s="2">
        <v>-0.99031043266039398</v>
      </c>
      <c r="J65" s="2">
        <v>-1.1441120813474099</v>
      </c>
      <c r="K65" s="2">
        <v>-0.15380164868701399</v>
      </c>
      <c r="L65" s="2">
        <v>0.26908096924741698</v>
      </c>
      <c r="M65" s="2">
        <v>0.26913190677638299</v>
      </c>
      <c r="N65" s="2">
        <v>0.26915236398812997</v>
      </c>
      <c r="O65" s="2">
        <v>0.26919560160535</v>
      </c>
      <c r="P65" s="2">
        <v>0.27993478251834902</v>
      </c>
      <c r="Q65" s="2">
        <v>0.27995445032880301</v>
      </c>
      <c r="R65" s="2">
        <v>0.27999601986844402</v>
      </c>
      <c r="S65" s="2">
        <v>0.28000340978792598</v>
      </c>
      <c r="T65" s="2">
        <v>0.280044972060082</v>
      </c>
      <c r="U65" s="6">
        <v>0.28006463213236898</v>
      </c>
      <c r="V65" s="29">
        <v>1</v>
      </c>
      <c r="W65" s="29">
        <v>1</v>
      </c>
      <c r="X65" s="33" t="s">
        <v>31</v>
      </c>
      <c r="Y65" s="33" t="s">
        <v>31</v>
      </c>
      <c r="Z65" s="29">
        <v>1</v>
      </c>
      <c r="AA65" s="33">
        <v>5.6994088547329298E-3</v>
      </c>
      <c r="AB65" s="33" t="s">
        <v>31</v>
      </c>
      <c r="AC65" s="33">
        <v>4.1075522454537397E-2</v>
      </c>
      <c r="AD65" s="33">
        <v>4.5490714623844597E-3</v>
      </c>
      <c r="AE65" s="29">
        <v>1</v>
      </c>
    </row>
    <row r="66" spans="1:31" x14ac:dyDescent="0.35">
      <c r="A66" t="s">
        <v>213</v>
      </c>
      <c r="B66" s="2">
        <v>0.70294268741921595</v>
      </c>
      <c r="C66" s="2">
        <v>1.7186920829705401</v>
      </c>
      <c r="D66" s="2">
        <v>0.14082046724620101</v>
      </c>
      <c r="E66" s="2">
        <v>0.15867687594051999</v>
      </c>
      <c r="F66" s="2">
        <v>1.0157493955513199</v>
      </c>
      <c r="G66" s="2">
        <v>-0.56212222017301405</v>
      </c>
      <c r="H66" s="2">
        <v>-0.54426581147869502</v>
      </c>
      <c r="I66" s="2">
        <v>-1.57787161572434</v>
      </c>
      <c r="J66" s="2">
        <v>-1.5600152070300199</v>
      </c>
      <c r="K66" s="2">
        <v>1.7856408694319099E-2</v>
      </c>
      <c r="L66" s="2">
        <v>0.41218744491357201</v>
      </c>
      <c r="M66" s="2">
        <v>0.41223547819689799</v>
      </c>
      <c r="N66" s="2">
        <v>0.412254768954816</v>
      </c>
      <c r="O66" s="2">
        <v>0.41229554106820199</v>
      </c>
      <c r="P66" s="2">
        <v>0.42015098212123297</v>
      </c>
      <c r="Q66" s="2">
        <v>0.42016990946425498</v>
      </c>
      <c r="R66" s="2">
        <v>0.42020991358835502</v>
      </c>
      <c r="S66" s="2">
        <v>0.42021703030582502</v>
      </c>
      <c r="T66" s="2">
        <v>0.42025702994450798</v>
      </c>
      <c r="U66" s="6">
        <v>0.42027595251161198</v>
      </c>
      <c r="V66" s="29">
        <v>1</v>
      </c>
      <c r="W66" s="33">
        <v>3.2526980823092502E-3</v>
      </c>
      <c r="X66" s="29">
        <v>1</v>
      </c>
      <c r="Y66" s="29">
        <v>1</v>
      </c>
      <c r="Z66" s="29">
        <v>1</v>
      </c>
      <c r="AA66" s="29">
        <v>1</v>
      </c>
      <c r="AB66" s="29">
        <v>1</v>
      </c>
      <c r="AC66" s="33">
        <v>1.8279755620127701E-2</v>
      </c>
      <c r="AD66" s="33">
        <v>2.1465719150133501E-2</v>
      </c>
      <c r="AE66" s="29">
        <v>1</v>
      </c>
    </row>
    <row r="67" spans="1:31" x14ac:dyDescent="0.35">
      <c r="A67" t="s">
        <v>214</v>
      </c>
      <c r="B67" s="2">
        <v>-0.55705356339095502</v>
      </c>
      <c r="C67" s="2">
        <v>0.90093248750760901</v>
      </c>
      <c r="D67" s="2">
        <v>1.1253780189229501</v>
      </c>
      <c r="E67" s="2">
        <v>0.919847971524</v>
      </c>
      <c r="F67" s="2">
        <v>1.45798605089856</v>
      </c>
      <c r="G67" s="2">
        <v>1.68243158231391</v>
      </c>
      <c r="H67" s="2">
        <v>1.4769015349149499</v>
      </c>
      <c r="I67" s="2">
        <v>0.22444553141534199</v>
      </c>
      <c r="J67" s="2">
        <v>1.8915484016391201E-2</v>
      </c>
      <c r="K67" s="2">
        <v>-0.20553004739895001</v>
      </c>
      <c r="L67" s="2">
        <v>0.18312960879729001</v>
      </c>
      <c r="M67" s="2">
        <v>0.18318388230009899</v>
      </c>
      <c r="N67" s="2">
        <v>0.18320567911444899</v>
      </c>
      <c r="O67" s="2">
        <v>0.18325174774552899</v>
      </c>
      <c r="P67" s="2">
        <v>0.197690230050384</v>
      </c>
      <c r="Q67" s="2">
        <v>0.19771042760214699</v>
      </c>
      <c r="R67" s="2">
        <v>0.19775311723112801</v>
      </c>
      <c r="S67" s="2">
        <v>0.19776069958136799</v>
      </c>
      <c r="T67" s="2">
        <v>0.19780337836072501</v>
      </c>
      <c r="U67" s="6">
        <v>0.19782356436018</v>
      </c>
      <c r="V67" s="33">
        <v>0.21963513989007899</v>
      </c>
      <c r="W67" s="33" t="s">
        <v>31</v>
      </c>
      <c r="X67" s="33" t="s">
        <v>31</v>
      </c>
      <c r="Y67" s="33" t="s">
        <v>31</v>
      </c>
      <c r="Z67" s="33" t="s">
        <v>31</v>
      </c>
      <c r="AA67" s="33" t="s">
        <v>31</v>
      </c>
      <c r="AB67" s="33" t="s">
        <v>31</v>
      </c>
      <c r="AC67" s="29">
        <v>1</v>
      </c>
      <c r="AD67" s="29">
        <v>1</v>
      </c>
      <c r="AE67" s="29">
        <v>1</v>
      </c>
    </row>
    <row r="68" spans="1:31" x14ac:dyDescent="0.35">
      <c r="A68" s="17" t="s">
        <v>366</v>
      </c>
      <c r="B68" s="36" t="s">
        <v>157</v>
      </c>
      <c r="C68" s="36"/>
      <c r="D68" s="36"/>
      <c r="E68" s="36"/>
      <c r="F68" s="36"/>
      <c r="G68" s="36"/>
      <c r="H68" s="36"/>
      <c r="I68" s="36"/>
      <c r="J68" s="36"/>
      <c r="K68" s="36"/>
      <c r="L68" s="36" t="s">
        <v>99</v>
      </c>
      <c r="M68" s="36"/>
      <c r="N68" s="36"/>
      <c r="O68" s="36"/>
      <c r="P68" s="36"/>
      <c r="Q68" s="36"/>
      <c r="R68" s="36"/>
      <c r="S68" s="36"/>
      <c r="T68" s="36"/>
      <c r="U68" s="36"/>
      <c r="V68" s="36" t="s">
        <v>30</v>
      </c>
      <c r="W68" s="36"/>
      <c r="X68" s="36"/>
      <c r="Y68" s="36"/>
      <c r="Z68" s="36"/>
      <c r="AA68" s="36"/>
      <c r="AB68" s="36"/>
      <c r="AC68" s="36"/>
      <c r="AD68" s="36"/>
      <c r="AE68" s="36"/>
    </row>
    <row r="69" spans="1:31" x14ac:dyDescent="0.35">
      <c r="A69" t="s">
        <v>100</v>
      </c>
      <c r="B69" t="s">
        <v>319</v>
      </c>
      <c r="C69" t="s">
        <v>320</v>
      </c>
      <c r="D69" t="s">
        <v>321</v>
      </c>
      <c r="E69" t="s">
        <v>322</v>
      </c>
      <c r="F69" t="s">
        <v>323</v>
      </c>
      <c r="G69" t="s">
        <v>325</v>
      </c>
      <c r="H69" t="s">
        <v>324</v>
      </c>
      <c r="I69" t="s">
        <v>326</v>
      </c>
      <c r="J69" t="s">
        <v>327</v>
      </c>
      <c r="K69" t="s">
        <v>328</v>
      </c>
      <c r="L69" t="s">
        <v>319</v>
      </c>
      <c r="M69" t="s">
        <v>320</v>
      </c>
      <c r="N69" t="s">
        <v>321</v>
      </c>
      <c r="O69" t="s">
        <v>322</v>
      </c>
      <c r="P69" t="s">
        <v>323</v>
      </c>
      <c r="Q69" t="s">
        <v>325</v>
      </c>
      <c r="R69" t="s">
        <v>324</v>
      </c>
      <c r="S69" t="s">
        <v>326</v>
      </c>
      <c r="T69" t="s">
        <v>327</v>
      </c>
      <c r="U69" t="s">
        <v>328</v>
      </c>
      <c r="V69" t="s">
        <v>319</v>
      </c>
      <c r="W69" t="s">
        <v>320</v>
      </c>
      <c r="X69" t="s">
        <v>321</v>
      </c>
      <c r="Y69" t="s">
        <v>322</v>
      </c>
      <c r="Z69" t="s">
        <v>323</v>
      </c>
      <c r="AA69" t="s">
        <v>325</v>
      </c>
      <c r="AB69" t="s">
        <v>324</v>
      </c>
      <c r="AC69" t="s">
        <v>326</v>
      </c>
      <c r="AD69" t="s">
        <v>327</v>
      </c>
      <c r="AE69" t="s">
        <v>328</v>
      </c>
    </row>
    <row r="70" spans="1:31" x14ac:dyDescent="0.35">
      <c r="A70" t="s">
        <v>81</v>
      </c>
      <c r="B70" s="2">
        <v>-0.18726759239746299</v>
      </c>
      <c r="C70" s="2">
        <v>2.2137204267311201</v>
      </c>
      <c r="D70" s="2">
        <v>0.72600471749946605</v>
      </c>
      <c r="E70" s="2">
        <v>-0.231634789859921</v>
      </c>
      <c r="F70" s="2">
        <v>2.40098801912858</v>
      </c>
      <c r="G70" s="2">
        <v>0.91327230989692898</v>
      </c>
      <c r="H70" s="2">
        <v>-4.4367197462457902E-2</v>
      </c>
      <c r="I70" s="2">
        <v>-1.48771570923165</v>
      </c>
      <c r="J70" s="2">
        <v>-2.4453552165910399</v>
      </c>
      <c r="K70" s="2">
        <v>-0.95763950735938697</v>
      </c>
      <c r="L70" s="2">
        <v>0.45998102696552501</v>
      </c>
      <c r="M70" s="2">
        <v>0.46535908947301702</v>
      </c>
      <c r="N70" s="2">
        <v>0.46843723707880303</v>
      </c>
      <c r="O70" s="2">
        <v>0.47072439002462602</v>
      </c>
      <c r="P70" s="2">
        <v>0.523677242583237</v>
      </c>
      <c r="Q70" s="2">
        <v>0.52641449194190104</v>
      </c>
      <c r="R70" s="2">
        <v>0.52845077690214803</v>
      </c>
      <c r="S70" s="2">
        <v>0.53112028234039999</v>
      </c>
      <c r="T70" s="2">
        <v>0.53313859417170295</v>
      </c>
      <c r="U70" s="2">
        <v>0.53582751284554897</v>
      </c>
      <c r="V70" s="34">
        <v>1</v>
      </c>
      <c r="W70" s="33" t="s">
        <v>31</v>
      </c>
      <c r="X70" s="34">
        <v>1</v>
      </c>
      <c r="Y70" s="34">
        <v>1</v>
      </c>
      <c r="Z70" s="33" t="s">
        <v>31</v>
      </c>
      <c r="AA70" s="34">
        <v>1</v>
      </c>
      <c r="AB70" s="34">
        <v>1</v>
      </c>
      <c r="AC70" s="33">
        <v>0.344090167317462</v>
      </c>
      <c r="AD70" s="33">
        <v>3.3572789880583701E-4</v>
      </c>
      <c r="AE70" s="34">
        <v>1</v>
      </c>
    </row>
    <row r="71" spans="1:31" x14ac:dyDescent="0.35">
      <c r="A71" t="s">
        <v>101</v>
      </c>
      <c r="B71" s="2">
        <v>0.72801607895016696</v>
      </c>
      <c r="C71" s="2">
        <v>-2.6659023130477499</v>
      </c>
      <c r="D71" s="2">
        <v>-2.2321890235754598</v>
      </c>
      <c r="E71" s="2">
        <v>-2.3100933465759401</v>
      </c>
      <c r="F71" s="2">
        <v>-3.3939183919979201</v>
      </c>
      <c r="G71" s="2">
        <v>-2.96020510252563</v>
      </c>
      <c r="H71" s="2">
        <v>-3.0381094255261099</v>
      </c>
      <c r="I71" s="2">
        <v>0.43371328947228799</v>
      </c>
      <c r="J71" s="2">
        <v>0.35580896647180799</v>
      </c>
      <c r="K71" s="2">
        <v>-7.7904323000480294E-2</v>
      </c>
      <c r="L71" s="2">
        <v>0.422786592977965</v>
      </c>
      <c r="M71" s="2">
        <v>0.428236625202502</v>
      </c>
      <c r="N71" s="2">
        <v>0.43135534886021898</v>
      </c>
      <c r="O71" s="2">
        <v>0.433672365567708</v>
      </c>
      <c r="P71" s="2">
        <v>0.48964905439874601</v>
      </c>
      <c r="Q71" s="2">
        <v>0.49237894583245401</v>
      </c>
      <c r="R71" s="2">
        <v>0.49441006256532599</v>
      </c>
      <c r="S71" s="2">
        <v>0.49706652498633602</v>
      </c>
      <c r="T71" s="2">
        <v>0.49907856488609398</v>
      </c>
      <c r="U71" s="2">
        <v>0.50175715615649696</v>
      </c>
      <c r="V71" s="34">
        <v>1</v>
      </c>
      <c r="W71" s="33" t="s">
        <v>31</v>
      </c>
      <c r="X71" s="33" t="s">
        <v>31</v>
      </c>
      <c r="Y71" s="33" t="s">
        <v>31</v>
      </c>
      <c r="Z71" s="33" t="s">
        <v>31</v>
      </c>
      <c r="AA71" s="33" t="s">
        <v>31</v>
      </c>
      <c r="AB71" s="33" t="s">
        <v>31</v>
      </c>
      <c r="AC71" s="34">
        <v>1</v>
      </c>
      <c r="AD71" s="34">
        <v>1</v>
      </c>
      <c r="AE71" s="34">
        <v>1</v>
      </c>
    </row>
    <row r="72" spans="1:31" x14ac:dyDescent="0.35">
      <c r="A72" t="s">
        <v>102</v>
      </c>
      <c r="B72" s="2">
        <v>0.66659521749995798</v>
      </c>
      <c r="C72" s="2">
        <v>-2.0136011124905702</v>
      </c>
      <c r="D72" s="2">
        <v>0.50216014145088805</v>
      </c>
      <c r="E72" s="2">
        <v>0.387599812806385</v>
      </c>
      <c r="F72" s="2">
        <v>-2.68019632999053</v>
      </c>
      <c r="G72" s="2">
        <v>-0.16443507604907001</v>
      </c>
      <c r="H72" s="2">
        <v>-0.27899540469357298</v>
      </c>
      <c r="I72" s="2">
        <v>2.5157612539414602</v>
      </c>
      <c r="J72" s="2">
        <v>2.4012009252969602</v>
      </c>
      <c r="K72" s="2">
        <v>-0.114560328644503</v>
      </c>
      <c r="L72" s="2">
        <v>0.40657732797366197</v>
      </c>
      <c r="M72" s="2">
        <v>0.41205911077811902</v>
      </c>
      <c r="N72" s="2">
        <v>0.41519569781547599</v>
      </c>
      <c r="O72" s="2">
        <v>0.41752584478167698</v>
      </c>
      <c r="P72" s="2">
        <v>0.47495267755369203</v>
      </c>
      <c r="Q72" s="2">
        <v>0.47767646228869998</v>
      </c>
      <c r="R72" s="2">
        <v>0.479703206369126</v>
      </c>
      <c r="S72" s="2">
        <v>0.482350899012015</v>
      </c>
      <c r="T72" s="2">
        <v>0.48435808381183398</v>
      </c>
      <c r="U72" s="2">
        <v>0.48702927023239301</v>
      </c>
      <c r="V72" s="34">
        <v>1</v>
      </c>
      <c r="W72" s="33" t="s">
        <v>31</v>
      </c>
      <c r="X72" s="34">
        <v>1</v>
      </c>
      <c r="Y72" s="34">
        <v>1</v>
      </c>
      <c r="Z72" s="33" t="s">
        <v>31</v>
      </c>
      <c r="AA72" s="34">
        <v>1</v>
      </c>
      <c r="AB72" s="34">
        <v>1</v>
      </c>
      <c r="AC72" s="33" t="s">
        <v>31</v>
      </c>
      <c r="AD72" s="33" t="s">
        <v>31</v>
      </c>
      <c r="AE72" s="34">
        <v>1</v>
      </c>
    </row>
    <row r="73" spans="1:31" x14ac:dyDescent="0.35">
      <c r="A73" t="s">
        <v>80</v>
      </c>
      <c r="B73" s="2">
        <v>-0.156483642401959</v>
      </c>
      <c r="C73" s="2">
        <v>4.4473607394778201</v>
      </c>
      <c r="D73" s="2">
        <v>-5.4358944924785997E-2</v>
      </c>
      <c r="E73" s="2">
        <v>-0.29735144215898102</v>
      </c>
      <c r="F73" s="2">
        <v>4.6038443818797798</v>
      </c>
      <c r="G73" s="2">
        <v>0.102124697477173</v>
      </c>
      <c r="H73" s="2">
        <v>-0.14086779975702199</v>
      </c>
      <c r="I73" s="2">
        <v>-4.5017196844026</v>
      </c>
      <c r="J73" s="2">
        <v>-4.7447121816367996</v>
      </c>
      <c r="K73" s="2">
        <v>-0.242992497234195</v>
      </c>
      <c r="L73" s="2">
        <v>0.49248144838761498</v>
      </c>
      <c r="M73" s="2">
        <v>0.49779921408537298</v>
      </c>
      <c r="N73" s="2">
        <v>0.50084328497216302</v>
      </c>
      <c r="O73" s="2">
        <v>0.503105320055939</v>
      </c>
      <c r="P73" s="2">
        <v>0.55371733793564504</v>
      </c>
      <c r="Q73" s="2">
        <v>0.55645559471374695</v>
      </c>
      <c r="R73" s="2">
        <v>0.55849243133198501</v>
      </c>
      <c r="S73" s="2">
        <v>0.56116745221571795</v>
      </c>
      <c r="T73" s="2">
        <v>0.563187248073998</v>
      </c>
      <c r="U73" s="2">
        <v>0.56587968239799402</v>
      </c>
      <c r="V73" s="34">
        <v>1</v>
      </c>
      <c r="W73" s="33" t="s">
        <v>31</v>
      </c>
      <c r="X73" s="34">
        <v>1</v>
      </c>
      <c r="Y73" s="34">
        <v>1</v>
      </c>
      <c r="Z73" s="33" t="s">
        <v>31</v>
      </c>
      <c r="AA73" s="34">
        <v>1</v>
      </c>
      <c r="AB73" s="34">
        <v>1</v>
      </c>
      <c r="AC73" s="33" t="s">
        <v>31</v>
      </c>
      <c r="AD73" s="33" t="s">
        <v>31</v>
      </c>
      <c r="AE73" s="34">
        <v>1</v>
      </c>
    </row>
    <row r="74" spans="1:31" x14ac:dyDescent="0.35">
      <c r="A74" t="s">
        <v>103</v>
      </c>
      <c r="B74" s="2">
        <v>-0.18676241639480401</v>
      </c>
      <c r="C74" s="2">
        <v>-0.86414236837843705</v>
      </c>
      <c r="D74" s="2">
        <v>-0.89657490829280795</v>
      </c>
      <c r="E74" s="2">
        <v>-1.1257375321363701</v>
      </c>
      <c r="F74" s="2">
        <v>-0.67737995198363299</v>
      </c>
      <c r="G74" s="2">
        <v>-0.70981249189800399</v>
      </c>
      <c r="H74" s="2">
        <v>-0.938975115741564</v>
      </c>
      <c r="I74" s="2">
        <v>-3.24325399143707E-2</v>
      </c>
      <c r="J74" s="2">
        <v>-0.26159516375793102</v>
      </c>
      <c r="K74" s="2">
        <v>-0.22916262384356001</v>
      </c>
      <c r="L74" s="2">
        <v>0.26080869052150002</v>
      </c>
      <c r="M74" s="2">
        <v>0.26636250243472298</v>
      </c>
      <c r="N74" s="2">
        <v>0.26953994107446999</v>
      </c>
      <c r="O74" s="2">
        <v>0.27190026018220897</v>
      </c>
      <c r="P74" s="2">
        <v>0.34742269209072302</v>
      </c>
      <c r="Q74" s="2">
        <v>0.349864722586754</v>
      </c>
      <c r="R74" s="2">
        <v>0.35168635993372099</v>
      </c>
      <c r="S74" s="2">
        <v>0.35402419940232099</v>
      </c>
      <c r="T74" s="2">
        <v>0.35582454301970001</v>
      </c>
      <c r="U74" s="2">
        <v>0.35820929991601203</v>
      </c>
      <c r="V74" s="34">
        <v>1</v>
      </c>
      <c r="W74" s="33">
        <v>8.8985764672647003E-2</v>
      </c>
      <c r="X74" s="33">
        <v>6.7375365073746196E-2</v>
      </c>
      <c r="Y74" s="33">
        <v>2.6906967003315599E-3</v>
      </c>
      <c r="Z74" s="34">
        <v>1</v>
      </c>
      <c r="AA74" s="34">
        <v>1</v>
      </c>
      <c r="AB74" s="33">
        <v>0.56568585153826401</v>
      </c>
      <c r="AC74" s="34">
        <v>1</v>
      </c>
      <c r="AD74" s="34">
        <v>1</v>
      </c>
      <c r="AE74" s="34">
        <v>1</v>
      </c>
    </row>
    <row r="75" spans="1:31" x14ac:dyDescent="0.35">
      <c r="A75" t="s">
        <v>104</v>
      </c>
      <c r="B75" s="2">
        <v>-6.5597222093065899E-2</v>
      </c>
      <c r="C75" s="2">
        <v>-0.10605784736382</v>
      </c>
      <c r="D75" s="2">
        <v>0.19367290577945201</v>
      </c>
      <c r="E75" s="2">
        <v>3.0386303344672099</v>
      </c>
      <c r="F75" s="2">
        <v>-4.04606252707536E-2</v>
      </c>
      <c r="G75" s="2">
        <v>0.25927012787251802</v>
      </c>
      <c r="H75" s="2">
        <v>3.1042275565602799</v>
      </c>
      <c r="I75" s="2">
        <v>0.29973075314327202</v>
      </c>
      <c r="J75" s="2">
        <v>3.1446881818310302</v>
      </c>
      <c r="K75" s="2">
        <v>2.8449574286877599</v>
      </c>
      <c r="L75" s="2">
        <v>0.46217864677856701</v>
      </c>
      <c r="M75" s="2">
        <v>0.46755254130173002</v>
      </c>
      <c r="N75" s="2">
        <v>0.470628335670082</v>
      </c>
      <c r="O75" s="2">
        <v>0.472913755106111</v>
      </c>
      <c r="P75" s="2">
        <v>0.52570002286402495</v>
      </c>
      <c r="Q75" s="2">
        <v>0.52843747548515196</v>
      </c>
      <c r="R75" s="2">
        <v>0.53047389655862598</v>
      </c>
      <c r="S75" s="2">
        <v>0.53314392319218995</v>
      </c>
      <c r="T75" s="2">
        <v>0.53516243540604702</v>
      </c>
      <c r="U75" s="2">
        <v>0.53785173024507005</v>
      </c>
      <c r="V75" s="34">
        <v>1</v>
      </c>
      <c r="W75" s="34">
        <v>1</v>
      </c>
      <c r="X75" s="34">
        <v>1</v>
      </c>
      <c r="Y75" s="33" t="s">
        <v>31</v>
      </c>
      <c r="Z75" s="34">
        <v>1</v>
      </c>
      <c r="AA75" s="34">
        <v>1</v>
      </c>
      <c r="AB75" s="33" t="s">
        <v>31</v>
      </c>
      <c r="AC75" s="34">
        <v>1</v>
      </c>
      <c r="AD75" s="33" t="s">
        <v>31</v>
      </c>
      <c r="AE75" s="33" t="s">
        <v>31</v>
      </c>
    </row>
    <row r="76" spans="1:31" x14ac:dyDescent="0.35">
      <c r="A76" t="s">
        <v>105</v>
      </c>
      <c r="B76" s="2">
        <v>-0.108583241112352</v>
      </c>
      <c r="C76" s="2">
        <v>-0.10000240373252101</v>
      </c>
      <c r="D76" s="2">
        <v>3.0283360570665798</v>
      </c>
      <c r="E76" s="2">
        <v>2.3473965541982502</v>
      </c>
      <c r="F76" s="2">
        <v>8.5808373798316601E-3</v>
      </c>
      <c r="G76" s="2">
        <v>3.1369192981789298</v>
      </c>
      <c r="H76" s="2">
        <v>2.4559797953106002</v>
      </c>
      <c r="I76" s="2">
        <v>3.1283384607991001</v>
      </c>
      <c r="J76" s="2">
        <v>2.44739895793077</v>
      </c>
      <c r="K76" s="2">
        <v>-0.68093950286833105</v>
      </c>
      <c r="L76" s="2">
        <v>0.40601287666714397</v>
      </c>
      <c r="M76" s="2">
        <v>0.411495762619914</v>
      </c>
      <c r="N76" s="2">
        <v>0.41463296986147502</v>
      </c>
      <c r="O76" s="2">
        <v>0.41696357249818899</v>
      </c>
      <c r="P76" s="2">
        <v>0.47444248420041901</v>
      </c>
      <c r="Q76" s="2">
        <v>0.477166017080289</v>
      </c>
      <c r="R76" s="2">
        <v>0.47919258023322198</v>
      </c>
      <c r="S76" s="2">
        <v>0.48183992621085497</v>
      </c>
      <c r="T76" s="2">
        <v>0.48384691337776198</v>
      </c>
      <c r="U76" s="2">
        <v>0.486517802991001</v>
      </c>
      <c r="V76" s="34">
        <v>1</v>
      </c>
      <c r="W76" s="34">
        <v>1</v>
      </c>
      <c r="X76" s="33" t="s">
        <v>31</v>
      </c>
      <c r="Y76" s="33" t="s">
        <v>31</v>
      </c>
      <c r="Z76" s="34">
        <v>1</v>
      </c>
      <c r="AA76" s="33" t="s">
        <v>31</v>
      </c>
      <c r="AB76" s="33" t="s">
        <v>31</v>
      </c>
      <c r="AC76" s="33" t="s">
        <v>31</v>
      </c>
      <c r="AD76" s="33" t="s">
        <v>31</v>
      </c>
      <c r="AE76" s="34">
        <v>1</v>
      </c>
    </row>
    <row r="77" spans="1:31" x14ac:dyDescent="0.35">
      <c r="A77" t="s">
        <v>106</v>
      </c>
      <c r="B77" s="2">
        <v>1.08175268814015</v>
      </c>
      <c r="C77" s="2">
        <v>-0.209730315346665</v>
      </c>
      <c r="D77" s="2">
        <v>3.6368350726090801</v>
      </c>
      <c r="E77" s="2">
        <v>2.1954587515943902</v>
      </c>
      <c r="F77" s="2">
        <v>-1.2914830034868201</v>
      </c>
      <c r="G77" s="2">
        <v>2.5550823844689301</v>
      </c>
      <c r="H77" s="2">
        <v>1.11370606345423</v>
      </c>
      <c r="I77" s="2">
        <v>3.8465653879557502</v>
      </c>
      <c r="J77" s="2">
        <v>2.4051890669410501</v>
      </c>
      <c r="K77" s="2">
        <v>-1.4413763210146999</v>
      </c>
      <c r="L77" s="2">
        <v>0.61078515685505397</v>
      </c>
      <c r="M77" s="2">
        <v>0.615911978602253</v>
      </c>
      <c r="N77" s="2">
        <v>0.61884771461345101</v>
      </c>
      <c r="O77" s="2">
        <v>0.621029700813297</v>
      </c>
      <c r="P77" s="2">
        <v>0.66490875168650598</v>
      </c>
      <c r="Q77" s="2">
        <v>0.66762907109101899</v>
      </c>
      <c r="R77" s="2">
        <v>0.669652127582538</v>
      </c>
      <c r="S77" s="2">
        <v>0.672322567014633</v>
      </c>
      <c r="T77" s="2">
        <v>0.67433154273481</v>
      </c>
      <c r="U77" s="2">
        <v>0.67701400134979295</v>
      </c>
      <c r="V77" s="34">
        <v>1</v>
      </c>
      <c r="W77" s="34">
        <v>1</v>
      </c>
      <c r="X77" s="33" t="s">
        <v>31</v>
      </c>
      <c r="Y77" s="33">
        <v>2.9974637725211101E-2</v>
      </c>
      <c r="Z77" s="34">
        <v>1</v>
      </c>
      <c r="AA77" s="33">
        <v>9.7974254382548597E-3</v>
      </c>
      <c r="AB77" s="34">
        <v>1</v>
      </c>
      <c r="AC77" s="33" t="s">
        <v>31</v>
      </c>
      <c r="AD77" s="33">
        <v>2.69464231842323E-2</v>
      </c>
      <c r="AE77" s="34">
        <v>1</v>
      </c>
    </row>
    <row r="78" spans="1:31" x14ac:dyDescent="0.35">
      <c r="A78" t="s">
        <v>107</v>
      </c>
      <c r="B78" s="2">
        <v>0.1063991076824</v>
      </c>
      <c r="C78" s="2">
        <v>0.36645252335702</v>
      </c>
      <c r="D78" s="2">
        <v>3.0628644364748601</v>
      </c>
      <c r="E78" s="2">
        <v>3.1017957735799202</v>
      </c>
      <c r="F78" s="2">
        <v>0.26005341567461998</v>
      </c>
      <c r="G78" s="2">
        <v>2.95646532879246</v>
      </c>
      <c r="H78" s="2">
        <v>2.9953966658975202</v>
      </c>
      <c r="I78" s="2">
        <v>2.6964119131178399</v>
      </c>
      <c r="J78" s="2">
        <v>2.7353432502229</v>
      </c>
      <c r="K78" s="2">
        <v>3.8931337105054802E-2</v>
      </c>
      <c r="L78" s="2">
        <v>0.50219418956306605</v>
      </c>
      <c r="M78" s="2">
        <v>0.50749454723405396</v>
      </c>
      <c r="N78" s="2">
        <v>0.51052876716866102</v>
      </c>
      <c r="O78" s="2">
        <v>0.51278353524259501</v>
      </c>
      <c r="P78" s="2">
        <v>0.56274399149823096</v>
      </c>
      <c r="Q78" s="2">
        <v>0.56548183578415301</v>
      </c>
      <c r="R78" s="2">
        <v>0.56751831557312504</v>
      </c>
      <c r="S78" s="2">
        <v>0.57019419327384402</v>
      </c>
      <c r="T78" s="2">
        <v>0.57221390227112601</v>
      </c>
      <c r="U78" s="2">
        <v>0.57490665032403698</v>
      </c>
      <c r="V78" s="34">
        <v>1</v>
      </c>
      <c r="W78" s="34">
        <v>1</v>
      </c>
      <c r="X78" s="33" t="s">
        <v>31</v>
      </c>
      <c r="Y78" s="33" t="s">
        <v>31</v>
      </c>
      <c r="Z78" s="34">
        <v>1</v>
      </c>
      <c r="AA78" s="33" t="s">
        <v>31</v>
      </c>
      <c r="AB78" s="33" t="s">
        <v>31</v>
      </c>
      <c r="AC78" s="33" t="s">
        <v>31</v>
      </c>
      <c r="AD78" s="33" t="s">
        <v>31</v>
      </c>
      <c r="AE78" s="34">
        <v>1</v>
      </c>
    </row>
    <row r="79" spans="1:31" x14ac:dyDescent="0.35">
      <c r="A79" t="s">
        <v>108</v>
      </c>
      <c r="B79" s="2">
        <v>0.30710937225756901</v>
      </c>
      <c r="C79" s="2">
        <v>-0.18370122541109399</v>
      </c>
      <c r="D79" s="2">
        <v>2.0510708470219501</v>
      </c>
      <c r="E79" s="2">
        <v>0.95339304476491105</v>
      </c>
      <c r="F79" s="2">
        <v>-0.49081059766866297</v>
      </c>
      <c r="G79" s="2">
        <v>1.7439614747643799</v>
      </c>
      <c r="H79" s="2">
        <v>0.64628367250734198</v>
      </c>
      <c r="I79" s="2">
        <v>2.2347720724330502</v>
      </c>
      <c r="J79" s="2">
        <v>1.1370942701760101</v>
      </c>
      <c r="K79" s="2">
        <v>-1.0976778022570399</v>
      </c>
      <c r="L79" s="2">
        <v>0.47430251893967801</v>
      </c>
      <c r="M79" s="2">
        <v>0.47965364405022698</v>
      </c>
      <c r="N79" s="2">
        <v>0.482716576718422</v>
      </c>
      <c r="O79" s="2">
        <v>0.48499251878259703</v>
      </c>
      <c r="P79" s="2">
        <v>0.53688203731884199</v>
      </c>
      <c r="Q79" s="2">
        <v>0.53962023422377403</v>
      </c>
      <c r="R79" s="2">
        <v>0.54165713049867303</v>
      </c>
      <c r="S79" s="2">
        <v>0.54432962069123103</v>
      </c>
      <c r="T79" s="2">
        <v>0.54634895973012898</v>
      </c>
      <c r="U79" s="2">
        <v>0.54903994480027096</v>
      </c>
      <c r="V79" s="34">
        <v>1</v>
      </c>
      <c r="W79" s="34">
        <v>1</v>
      </c>
      <c r="X79" s="33">
        <v>1.5794336808399E-3</v>
      </c>
      <c r="Y79" s="34">
        <v>1</v>
      </c>
      <c r="Z79" s="34">
        <v>1</v>
      </c>
      <c r="AA79" s="33">
        <v>8.3099810173372493E-2</v>
      </c>
      <c r="AB79" s="34">
        <v>1</v>
      </c>
      <c r="AC79" s="33">
        <v>2.8864499570738699E-3</v>
      </c>
      <c r="AD79" s="34">
        <v>1</v>
      </c>
      <c r="AE79" s="34">
        <v>1</v>
      </c>
    </row>
    <row r="80" spans="1:31" x14ac:dyDescent="0.35">
      <c r="A80" t="s">
        <v>109</v>
      </c>
      <c r="B80" s="2">
        <v>-2.08719977025748</v>
      </c>
      <c r="C80" s="2">
        <v>-1.31227624247872</v>
      </c>
      <c r="D80" s="2">
        <v>1.16408592764831</v>
      </c>
      <c r="E80" s="2">
        <v>0.86919272600164599</v>
      </c>
      <c r="F80" s="2">
        <v>0.77492352777876095</v>
      </c>
      <c r="G80" s="2">
        <v>3.2512856979057898</v>
      </c>
      <c r="H80" s="2">
        <v>2.9563924962591299</v>
      </c>
      <c r="I80" s="2">
        <v>2.4763621701270302</v>
      </c>
      <c r="J80" s="2">
        <v>2.1814689684803601</v>
      </c>
      <c r="K80" s="2">
        <v>-0.29489320164666799</v>
      </c>
      <c r="L80" s="2">
        <v>0.50061106488669205</v>
      </c>
      <c r="M80" s="2">
        <v>0.50591423953186399</v>
      </c>
      <c r="N80" s="2">
        <v>0.50895005392749704</v>
      </c>
      <c r="O80" s="2">
        <v>0.51120599840238001</v>
      </c>
      <c r="P80" s="2">
        <v>0.56127124307431897</v>
      </c>
      <c r="Q80" s="2">
        <v>0.56400917362564895</v>
      </c>
      <c r="R80" s="2">
        <v>0.56604572548837395</v>
      </c>
      <c r="S80" s="2">
        <v>0.56872148491858898</v>
      </c>
      <c r="T80" s="2">
        <v>0.570741222287103</v>
      </c>
      <c r="U80" s="2">
        <v>0.57343393904570505</v>
      </c>
      <c r="V80" s="33">
        <v>2.2780696041216101E-3</v>
      </c>
      <c r="W80" s="33">
        <v>0.67912871987912204</v>
      </c>
      <c r="X80" s="34">
        <v>1</v>
      </c>
      <c r="Y80" s="34">
        <v>1</v>
      </c>
      <c r="Z80" s="34">
        <v>1</v>
      </c>
      <c r="AA80" s="33" t="s">
        <v>31</v>
      </c>
      <c r="AB80" s="33" t="s">
        <v>31</v>
      </c>
      <c r="AC80" s="33">
        <v>1.0088609824193901E-3</v>
      </c>
      <c r="AD80" s="33">
        <v>9.7308951667963994E-3</v>
      </c>
      <c r="AE80" s="34">
        <v>1</v>
      </c>
    </row>
    <row r="81" spans="1:31" x14ac:dyDescent="0.35">
      <c r="A81" t="s">
        <v>110</v>
      </c>
      <c r="B81" s="2">
        <v>-0.309451466025639</v>
      </c>
      <c r="C81" s="2">
        <v>-0.70337850924865797</v>
      </c>
      <c r="D81" s="2">
        <v>-1.68345249162557</v>
      </c>
      <c r="E81" s="2">
        <v>-1.97205441072807</v>
      </c>
      <c r="F81" s="2">
        <v>-0.39392704322301902</v>
      </c>
      <c r="G81" s="2">
        <v>-1.37400102559993</v>
      </c>
      <c r="H81" s="2">
        <v>-1.66260294470243</v>
      </c>
      <c r="I81" s="2">
        <v>-0.98007398237690901</v>
      </c>
      <c r="J81" s="2">
        <v>-1.26867590147941</v>
      </c>
      <c r="K81" s="2">
        <v>-0.28860191910250599</v>
      </c>
      <c r="L81" s="2">
        <v>0.45013844141264597</v>
      </c>
      <c r="M81" s="2">
        <v>0.455535309918362</v>
      </c>
      <c r="N81" s="2">
        <v>0.45862407093789498</v>
      </c>
      <c r="O81" s="2">
        <v>0.46091904021360303</v>
      </c>
      <c r="P81" s="2">
        <v>0.51463378430371698</v>
      </c>
      <c r="Q81" s="2">
        <v>0.51736984045071099</v>
      </c>
      <c r="R81" s="2">
        <v>0.51940530897919801</v>
      </c>
      <c r="S81" s="2">
        <v>0.52207217312648002</v>
      </c>
      <c r="T81" s="2">
        <v>0.52408937896201202</v>
      </c>
      <c r="U81" s="2">
        <v>0.52677632540008601</v>
      </c>
      <c r="V81" s="34">
        <v>1</v>
      </c>
      <c r="W81" s="34">
        <v>1</v>
      </c>
      <c r="X81" s="33">
        <v>1.8522097449795601E-2</v>
      </c>
      <c r="Y81" s="33">
        <v>1.4591890931602101E-3</v>
      </c>
      <c r="Z81" s="34">
        <v>1</v>
      </c>
      <c r="AA81" s="33">
        <v>0.590031092885139</v>
      </c>
      <c r="AB81" s="33">
        <v>0.103491213556516</v>
      </c>
      <c r="AC81" s="34">
        <v>1</v>
      </c>
      <c r="AD81" s="34">
        <v>1</v>
      </c>
      <c r="AE81" s="34">
        <v>1</v>
      </c>
    </row>
    <row r="82" spans="1:31" x14ac:dyDescent="0.35">
      <c r="A82" t="s">
        <v>79</v>
      </c>
      <c r="B82" s="2">
        <v>1.36741634630174E-2</v>
      </c>
      <c r="C82" s="2">
        <v>2.9365552946876399</v>
      </c>
      <c r="D82" s="2">
        <v>3.8010816507614897E-2</v>
      </c>
      <c r="E82" s="2">
        <v>0.519599899438696</v>
      </c>
      <c r="F82" s="2">
        <v>2.9228811312246199</v>
      </c>
      <c r="G82" s="2">
        <v>2.4336653044597499E-2</v>
      </c>
      <c r="H82" s="2">
        <v>0.50592573597567903</v>
      </c>
      <c r="I82" s="2">
        <v>-2.8985444781800198</v>
      </c>
      <c r="J82" s="2">
        <v>-2.41695539524894</v>
      </c>
      <c r="K82" s="2">
        <v>0.48158908293108099</v>
      </c>
      <c r="L82" s="2">
        <v>0.63268329331847395</v>
      </c>
      <c r="M82" s="2">
        <v>0.63777967145325298</v>
      </c>
      <c r="N82" s="2">
        <v>0.64069808152651397</v>
      </c>
      <c r="O82" s="2">
        <v>0.64286724084118996</v>
      </c>
      <c r="P82" s="2">
        <v>0.68573854773930598</v>
      </c>
      <c r="Q82" s="2">
        <v>0.68845368632054604</v>
      </c>
      <c r="R82" s="2">
        <v>0.69047283500754597</v>
      </c>
      <c r="S82" s="2">
        <v>0.693140128605362</v>
      </c>
      <c r="T82" s="2">
        <v>0.69514566499264496</v>
      </c>
      <c r="U82" s="2">
        <v>0.69782420272644796</v>
      </c>
      <c r="V82" s="34">
        <v>1</v>
      </c>
      <c r="W82" s="33" t="s">
        <v>31</v>
      </c>
      <c r="X82" s="34">
        <v>1</v>
      </c>
      <c r="Y82" s="34">
        <v>1</v>
      </c>
      <c r="Z82" s="33">
        <v>1.40692179818949E-3</v>
      </c>
      <c r="AA82" s="34">
        <v>1</v>
      </c>
      <c r="AB82" s="34">
        <v>1</v>
      </c>
      <c r="AC82" s="33">
        <v>1.9832180658053301E-3</v>
      </c>
      <c r="AD82" s="33">
        <v>3.2747756028262701E-2</v>
      </c>
      <c r="AE82" s="34">
        <v>1</v>
      </c>
    </row>
    <row r="83" spans="1:31" x14ac:dyDescent="0.35">
      <c r="A83" t="s">
        <v>78</v>
      </c>
      <c r="B83" s="2">
        <v>-0.29257307723859199</v>
      </c>
      <c r="C83" s="2">
        <v>-2.4373427627007498</v>
      </c>
      <c r="D83" s="2">
        <v>-2.6289421889343401</v>
      </c>
      <c r="E83" s="2">
        <v>-3.0462402556813801</v>
      </c>
      <c r="F83" s="2">
        <v>-2.1447696854621601</v>
      </c>
      <c r="G83" s="2">
        <v>-2.3363691116957499</v>
      </c>
      <c r="H83" s="2">
        <v>-2.7536671784427802</v>
      </c>
      <c r="I83" s="2">
        <v>-0.191599426233585</v>
      </c>
      <c r="J83" s="2">
        <v>-0.60889749298062101</v>
      </c>
      <c r="K83" s="2">
        <v>-0.41729806674703601</v>
      </c>
      <c r="L83" s="2">
        <v>0.468257579037683</v>
      </c>
      <c r="M83" s="2">
        <v>0.47362000802322501</v>
      </c>
      <c r="N83" s="2">
        <v>0.476689327166192</v>
      </c>
      <c r="O83" s="2">
        <v>0.47896997580735201</v>
      </c>
      <c r="P83" s="2">
        <v>0.53130196107718997</v>
      </c>
      <c r="Q83" s="2">
        <v>0.534039864128798</v>
      </c>
      <c r="R83" s="2">
        <v>0.53607657994865299</v>
      </c>
      <c r="S83" s="2">
        <v>0.53874792635553803</v>
      </c>
      <c r="T83" s="2">
        <v>0.540766910270157</v>
      </c>
      <c r="U83" s="2">
        <v>0.54345713159123099</v>
      </c>
      <c r="V83" s="34">
        <v>1</v>
      </c>
      <c r="W83" s="33" t="s">
        <v>31</v>
      </c>
      <c r="X83" s="33" t="s">
        <v>31</v>
      </c>
      <c r="Y83" s="33" t="s">
        <v>31</v>
      </c>
      <c r="Z83" s="33">
        <v>3.9314196416217204E-3</v>
      </c>
      <c r="AA83" s="33">
        <v>8.9369324423103805E-4</v>
      </c>
      <c r="AB83" s="33" t="s">
        <v>31</v>
      </c>
      <c r="AC83" s="34">
        <v>1</v>
      </c>
      <c r="AD83" s="34">
        <v>1</v>
      </c>
      <c r="AE83" s="34">
        <v>1</v>
      </c>
    </row>
    <row r="84" spans="1:31" x14ac:dyDescent="0.35">
      <c r="A84" t="s">
        <v>111</v>
      </c>
      <c r="B84" s="2">
        <v>-1.1507234565909901</v>
      </c>
      <c r="C84" s="2">
        <v>-1.0728475707923899</v>
      </c>
      <c r="D84" s="2">
        <v>-1.9682299694319401</v>
      </c>
      <c r="E84" s="2">
        <v>-2.5028167567497799</v>
      </c>
      <c r="F84" s="2">
        <v>7.7875885798599498E-2</v>
      </c>
      <c r="G84" s="2">
        <v>-0.81750651284095099</v>
      </c>
      <c r="H84" s="2">
        <v>-1.35209330015879</v>
      </c>
      <c r="I84" s="2">
        <v>-0.89538239863955105</v>
      </c>
      <c r="J84" s="2">
        <v>-1.42996918595739</v>
      </c>
      <c r="K84" s="2">
        <v>-0.53458678731783904</v>
      </c>
      <c r="L84" s="2">
        <v>0.62456399069072599</v>
      </c>
      <c r="M84" s="2">
        <v>0.62967148989484401</v>
      </c>
      <c r="N84" s="2">
        <v>0.63259623072339799</v>
      </c>
      <c r="O84" s="2">
        <v>0.63477007761021598</v>
      </c>
      <c r="P84" s="2">
        <v>0.67800786875913299</v>
      </c>
      <c r="Q84" s="2">
        <v>0.680724963578067</v>
      </c>
      <c r="R84" s="2">
        <v>0.68274558683464903</v>
      </c>
      <c r="S84" s="2">
        <v>0.68541409582618495</v>
      </c>
      <c r="T84" s="2">
        <v>0.68742093586175901</v>
      </c>
      <c r="U84" s="2">
        <v>0.69010097014865401</v>
      </c>
      <c r="V84" s="34">
        <v>1</v>
      </c>
      <c r="W84" s="34">
        <v>1</v>
      </c>
      <c r="X84" s="33">
        <v>0.14258132708993701</v>
      </c>
      <c r="Y84" s="33">
        <v>6.24457738349496E-3</v>
      </c>
      <c r="Z84" s="34">
        <v>1</v>
      </c>
      <c r="AA84" s="34">
        <v>1</v>
      </c>
      <c r="AB84" s="34">
        <v>1</v>
      </c>
      <c r="AC84" s="34">
        <v>1</v>
      </c>
      <c r="AD84" s="34">
        <v>1</v>
      </c>
      <c r="AE84" s="34">
        <v>1</v>
      </c>
    </row>
    <row r="85" spans="1:31" x14ac:dyDescent="0.35">
      <c r="A85" t="s">
        <v>112</v>
      </c>
      <c r="B85" s="2">
        <v>0.26336533850744098</v>
      </c>
      <c r="C85" s="2">
        <v>0.46754732615868</v>
      </c>
      <c r="D85" s="2">
        <v>2.4107039085805502</v>
      </c>
      <c r="E85" s="2">
        <v>2.29213835704723</v>
      </c>
      <c r="F85" s="2">
        <v>0.20418198765123999</v>
      </c>
      <c r="G85" s="2">
        <v>2.14733857007311</v>
      </c>
      <c r="H85" s="2">
        <v>2.0287730185397899</v>
      </c>
      <c r="I85" s="2">
        <v>1.9431565824218699</v>
      </c>
      <c r="J85" s="2">
        <v>1.82459103088855</v>
      </c>
      <c r="K85" s="2">
        <v>-0.118565551533325</v>
      </c>
      <c r="L85" s="2">
        <v>0.47785354812609898</v>
      </c>
      <c r="M85" s="2">
        <v>0.48319808040516299</v>
      </c>
      <c r="N85" s="2">
        <v>0.486257287097624</v>
      </c>
      <c r="O85" s="2">
        <v>0.48853048273719801</v>
      </c>
      <c r="P85" s="2">
        <v>0.54016428558259599</v>
      </c>
      <c r="Q85" s="2">
        <v>0.54290258773306899</v>
      </c>
      <c r="R85" s="2">
        <v>0.54493954075214801</v>
      </c>
      <c r="S85" s="2">
        <v>0.54761262879684802</v>
      </c>
      <c r="T85" s="2">
        <v>0.54963212654073901</v>
      </c>
      <c r="U85" s="2">
        <v>0.55232349114807799</v>
      </c>
      <c r="V85" s="34">
        <v>1</v>
      </c>
      <c r="W85" s="34">
        <v>1</v>
      </c>
      <c r="X85" s="33" t="s">
        <v>31</v>
      </c>
      <c r="Y85" s="33" t="s">
        <v>31</v>
      </c>
      <c r="Z85" s="34">
        <v>1</v>
      </c>
      <c r="AA85" s="33">
        <v>5.7759601827993001E-3</v>
      </c>
      <c r="AB85" s="33">
        <v>1.44857992114021E-2</v>
      </c>
      <c r="AC85" s="33">
        <v>2.8121574017585499E-2</v>
      </c>
      <c r="AD85" s="33">
        <v>6.2693627073065E-2</v>
      </c>
      <c r="AE85" s="34">
        <v>1</v>
      </c>
    </row>
    <row r="86" spans="1:31" x14ac:dyDescent="0.35">
      <c r="A86" t="s">
        <v>113</v>
      </c>
      <c r="B86" s="2">
        <v>-0.366713072622606</v>
      </c>
      <c r="C86" s="2">
        <v>6.0043875610454496</v>
      </c>
      <c r="D86" s="2">
        <v>1.8280850534277</v>
      </c>
      <c r="E86" s="2">
        <v>2.36288260327985</v>
      </c>
      <c r="F86" s="2">
        <v>6.3711006336680596</v>
      </c>
      <c r="G86" s="2">
        <v>2.1947981260503102</v>
      </c>
      <c r="H86" s="2">
        <v>2.7295956759024498</v>
      </c>
      <c r="I86" s="2">
        <v>-4.1763025076177502</v>
      </c>
      <c r="J86" s="2">
        <v>-3.6415049577656098</v>
      </c>
      <c r="K86" s="2">
        <v>0.534797549852145</v>
      </c>
      <c r="L86" s="2">
        <v>0.61361630783904897</v>
      </c>
      <c r="M86" s="2">
        <v>0.61873911255853498</v>
      </c>
      <c r="N86" s="2">
        <v>0.62167256320054398</v>
      </c>
      <c r="O86" s="2">
        <v>0.62385285784063005</v>
      </c>
      <c r="P86" s="2">
        <v>0.66759811235574296</v>
      </c>
      <c r="Q86" s="2">
        <v>0.67031777989813202</v>
      </c>
      <c r="R86" s="2">
        <v>0.67234034420607902</v>
      </c>
      <c r="S86" s="2">
        <v>0.67501040155782699</v>
      </c>
      <c r="T86" s="2">
        <v>0.67701894701023402</v>
      </c>
      <c r="U86" s="2">
        <v>0.67970092028586804</v>
      </c>
      <c r="V86" s="34">
        <v>1</v>
      </c>
      <c r="W86" s="33" t="s">
        <v>31</v>
      </c>
      <c r="X86" s="33">
        <v>0.21804459515378499</v>
      </c>
      <c r="Y86" s="33">
        <v>1.0430285960924201E-2</v>
      </c>
      <c r="Z86" s="33" t="s">
        <v>31</v>
      </c>
      <c r="AA86" s="33">
        <v>7.1572184117910803E-2</v>
      </c>
      <c r="AB86" s="33">
        <v>3.4158542901778898E-3</v>
      </c>
      <c r="AC86" s="33" t="s">
        <v>31</v>
      </c>
      <c r="AD86" s="33" t="s">
        <v>31</v>
      </c>
      <c r="AE86" s="34">
        <v>1</v>
      </c>
    </row>
    <row r="87" spans="1:31" x14ac:dyDescent="0.35">
      <c r="A87" t="s">
        <v>114</v>
      </c>
      <c r="B87" s="2">
        <v>2.6868195060158899</v>
      </c>
      <c r="C87" s="2">
        <v>0.25121036830876597</v>
      </c>
      <c r="D87" s="2">
        <v>3.1790710715725501</v>
      </c>
      <c r="E87" s="2">
        <v>2.1583686927775001</v>
      </c>
      <c r="F87" s="2">
        <v>-2.4356091377071301</v>
      </c>
      <c r="G87" s="2">
        <v>0.492251565556654</v>
      </c>
      <c r="H87" s="2">
        <v>-0.52845081323839505</v>
      </c>
      <c r="I87" s="2">
        <v>2.92786070326378</v>
      </c>
      <c r="J87" s="2">
        <v>1.90715832446873</v>
      </c>
      <c r="K87" s="2">
        <v>-1.02070237879505</v>
      </c>
      <c r="L87" s="2">
        <v>0.639275820561649</v>
      </c>
      <c r="M87" s="2">
        <v>0.64436331040414396</v>
      </c>
      <c r="N87" s="2">
        <v>0.647276659456124</v>
      </c>
      <c r="O87" s="2">
        <v>0.649442070765892</v>
      </c>
      <c r="P87" s="2">
        <v>0.69202178459678498</v>
      </c>
      <c r="Q87" s="2">
        <v>0.69473530818449802</v>
      </c>
      <c r="R87" s="2">
        <v>0.69675324028110697</v>
      </c>
      <c r="S87" s="2">
        <v>0.69941950893467997</v>
      </c>
      <c r="T87" s="2">
        <v>0.70142396514692895</v>
      </c>
      <c r="U87" s="2">
        <v>0.704101254766763</v>
      </c>
      <c r="V87" s="33">
        <v>1.9910617797813698E-3</v>
      </c>
      <c r="W87" s="34">
        <v>1</v>
      </c>
      <c r="X87" s="33" t="s">
        <v>31</v>
      </c>
      <c r="Y87" s="33">
        <v>6.2743496890091996E-2</v>
      </c>
      <c r="Z87" s="33">
        <v>3.1798235636057201E-2</v>
      </c>
      <c r="AA87" s="34">
        <v>1</v>
      </c>
      <c r="AB87" s="34">
        <v>1</v>
      </c>
      <c r="AC87" s="33">
        <v>2.1156780021862102E-3</v>
      </c>
      <c r="AD87" s="33">
        <v>0.43586390178670298</v>
      </c>
      <c r="AE87" s="34">
        <v>1</v>
      </c>
    </row>
    <row r="88" spans="1:31" x14ac:dyDescent="0.35">
      <c r="A88" t="s">
        <v>115</v>
      </c>
      <c r="B88" s="2">
        <v>0.997329874785574</v>
      </c>
      <c r="C88" s="2">
        <v>1.63646852532936</v>
      </c>
      <c r="D88" s="2">
        <v>0.71644251935061698</v>
      </c>
      <c r="E88" s="2">
        <v>0.72131924608823395</v>
      </c>
      <c r="F88" s="2">
        <v>0.63913865054378305</v>
      </c>
      <c r="G88" s="2">
        <v>-0.28088735543495702</v>
      </c>
      <c r="H88" s="2">
        <v>-0.276010628697339</v>
      </c>
      <c r="I88" s="2">
        <v>-0.92002600597873996</v>
      </c>
      <c r="J88" s="2">
        <v>-0.91514927924112199</v>
      </c>
      <c r="K88" s="2">
        <v>4.87672673761719E-3</v>
      </c>
      <c r="L88" s="2">
        <v>0.27459303844376498</v>
      </c>
      <c r="M88" s="2">
        <v>0.28019755328789298</v>
      </c>
      <c r="N88" s="2">
        <v>0.283403016409985</v>
      </c>
      <c r="O88" s="2">
        <v>0.28578370955149002</v>
      </c>
      <c r="P88" s="2">
        <v>0.35911893365424102</v>
      </c>
      <c r="Q88" s="2">
        <v>0.36162550981742903</v>
      </c>
      <c r="R88" s="2">
        <v>0.36349424793997498</v>
      </c>
      <c r="S88" s="2">
        <v>0.36589935973906501</v>
      </c>
      <c r="T88" s="2">
        <v>0.36774638052901298</v>
      </c>
      <c r="U88" s="2">
        <v>0.37019454511641098</v>
      </c>
      <c r="V88" s="33">
        <v>2.1529063264282999E-2</v>
      </c>
      <c r="W88" s="33" t="s">
        <v>31</v>
      </c>
      <c r="X88" s="33">
        <v>0.83238109054319998</v>
      </c>
      <c r="Y88" s="33">
        <v>0.83238109054319998</v>
      </c>
      <c r="Z88" s="34">
        <v>1</v>
      </c>
      <c r="AA88" s="34">
        <v>1</v>
      </c>
      <c r="AB88" s="34">
        <v>1</v>
      </c>
      <c r="AC88" s="33">
        <v>0.84127814146407798</v>
      </c>
      <c r="AD88" s="33">
        <v>0.89226602105657504</v>
      </c>
      <c r="AE88" s="34">
        <v>1</v>
      </c>
    </row>
    <row r="89" spans="1:31" x14ac:dyDescent="0.35">
      <c r="A89" t="s">
        <v>116</v>
      </c>
      <c r="B89" s="2">
        <v>1.2705459704262401</v>
      </c>
      <c r="C89" s="2">
        <v>0.97641624359852297</v>
      </c>
      <c r="D89" s="2">
        <v>3.70044869827449</v>
      </c>
      <c r="E89" s="2">
        <v>3.7650509232826601</v>
      </c>
      <c r="F89" s="2">
        <v>-0.29412972682771799</v>
      </c>
      <c r="G89" s="2">
        <v>2.4299027278482499</v>
      </c>
      <c r="H89" s="2">
        <v>2.49450495285642</v>
      </c>
      <c r="I89" s="2">
        <v>2.72403245467597</v>
      </c>
      <c r="J89" s="2">
        <v>2.7886346796841401</v>
      </c>
      <c r="K89" s="2">
        <v>6.4602225008169298E-2</v>
      </c>
      <c r="L89" s="2">
        <v>0.65882386741955201</v>
      </c>
      <c r="M89" s="2">
        <v>0.66388572837294701</v>
      </c>
      <c r="N89" s="2">
        <v>0.66678447792008899</v>
      </c>
      <c r="O89" s="2">
        <v>0.66893907443159295</v>
      </c>
      <c r="P89" s="2">
        <v>0.71068425928375001</v>
      </c>
      <c r="Q89" s="2">
        <v>0.71339287636727899</v>
      </c>
      <c r="R89" s="2">
        <v>0.71540711581435201</v>
      </c>
      <c r="S89" s="2">
        <v>0.71807016934781698</v>
      </c>
      <c r="T89" s="2">
        <v>0.72007132522648898</v>
      </c>
      <c r="U89" s="2">
        <v>0.72274476343403504</v>
      </c>
      <c r="V89" s="34">
        <v>1</v>
      </c>
      <c r="W89" s="34">
        <v>1</v>
      </c>
      <c r="X89" s="33" t="s">
        <v>31</v>
      </c>
      <c r="Y89" s="33" t="s">
        <v>31</v>
      </c>
      <c r="Z89" s="34">
        <v>1</v>
      </c>
      <c r="AA89" s="33">
        <v>4.7812514197319099E-2</v>
      </c>
      <c r="AB89" s="33">
        <v>3.5954908761716101E-2</v>
      </c>
      <c r="AC89" s="33">
        <v>1.1073118080886899E-2</v>
      </c>
      <c r="AD89" s="33">
        <v>8.1324324820680003E-3</v>
      </c>
      <c r="AE89" s="34">
        <v>1</v>
      </c>
    </row>
    <row r="90" spans="1:31" x14ac:dyDescent="0.35">
      <c r="A90" t="s">
        <v>117</v>
      </c>
      <c r="B90" s="2">
        <v>1.18826735108439E-2</v>
      </c>
      <c r="C90" s="2">
        <v>2.0082214975460202</v>
      </c>
      <c r="D90" s="2">
        <v>2.2958384154620899</v>
      </c>
      <c r="E90" s="2">
        <v>0.92461729200615705</v>
      </c>
      <c r="F90" s="2">
        <v>1.99633882403517</v>
      </c>
      <c r="G90" s="2">
        <v>2.28395574195125</v>
      </c>
      <c r="H90" s="2">
        <v>0.91273461849531301</v>
      </c>
      <c r="I90" s="2">
        <v>0.28761691791607802</v>
      </c>
      <c r="J90" s="2">
        <v>-1.08360420553986</v>
      </c>
      <c r="K90" s="2">
        <v>-1.3712211234559399</v>
      </c>
      <c r="L90" s="2">
        <v>0.52119229488909802</v>
      </c>
      <c r="M90" s="2">
        <v>0.52645948380060603</v>
      </c>
      <c r="N90" s="2">
        <v>0.52947491890929199</v>
      </c>
      <c r="O90" s="2">
        <v>0.53171582252539795</v>
      </c>
      <c r="P90" s="2">
        <v>0.58045984641959802</v>
      </c>
      <c r="Q90" s="2">
        <v>0.58319613765513201</v>
      </c>
      <c r="R90" s="2">
        <v>0.58523137402716396</v>
      </c>
      <c r="S90" s="2">
        <v>0.58790808363867597</v>
      </c>
      <c r="T90" s="2">
        <v>0.58992706411687801</v>
      </c>
      <c r="U90" s="2">
        <v>0.59261964416306601</v>
      </c>
      <c r="V90" s="34">
        <v>1</v>
      </c>
      <c r="W90" s="33">
        <v>1.03076563050693E-2</v>
      </c>
      <c r="X90" s="33">
        <v>1.12506173928784E-3</v>
      </c>
      <c r="Y90" s="34">
        <v>1</v>
      </c>
      <c r="Z90" s="33">
        <v>4.2328943913822803E-2</v>
      </c>
      <c r="AA90" s="33">
        <v>6.8849846111814E-3</v>
      </c>
      <c r="AB90" s="34">
        <v>1</v>
      </c>
      <c r="AC90" s="34">
        <v>1</v>
      </c>
      <c r="AD90" s="34">
        <v>1</v>
      </c>
      <c r="AE90" s="34">
        <v>1</v>
      </c>
    </row>
    <row r="91" spans="1:31" x14ac:dyDescent="0.35">
      <c r="A91" t="s">
        <v>118</v>
      </c>
      <c r="B91" s="2">
        <v>0.60781865533935298</v>
      </c>
      <c r="C91" s="2">
        <v>-1.3948368692819599</v>
      </c>
      <c r="D91" s="2">
        <v>-1.47044558784642</v>
      </c>
      <c r="E91" s="2">
        <v>-2.0479928768190301</v>
      </c>
      <c r="F91" s="2">
        <v>-2.00265552462132</v>
      </c>
      <c r="G91" s="2">
        <v>-2.0782642431857701</v>
      </c>
      <c r="H91" s="2">
        <v>-2.65581153215838</v>
      </c>
      <c r="I91" s="2">
        <v>-7.5608718564458097E-2</v>
      </c>
      <c r="J91" s="2">
        <v>-0.65315600753706504</v>
      </c>
      <c r="K91" s="2">
        <v>-0.57754728897260699</v>
      </c>
      <c r="L91" s="2">
        <v>0.32188632165295</v>
      </c>
      <c r="M91" s="2">
        <v>0.32750886903688398</v>
      </c>
      <c r="N91" s="2">
        <v>0.33072429478453402</v>
      </c>
      <c r="O91" s="2">
        <v>0.333112228850173</v>
      </c>
      <c r="P91" s="2">
        <v>0.39976762767519403</v>
      </c>
      <c r="Q91" s="2">
        <v>0.40240608345297202</v>
      </c>
      <c r="R91" s="2">
        <v>0.40437093595950202</v>
      </c>
      <c r="S91" s="2">
        <v>0.40691757301757497</v>
      </c>
      <c r="T91" s="2">
        <v>0.40886074533918798</v>
      </c>
      <c r="U91" s="2">
        <v>0.411440893619271</v>
      </c>
      <c r="V91" s="34">
        <v>1</v>
      </c>
      <c r="W91" s="33">
        <v>1.4904686023982101E-3</v>
      </c>
      <c r="X91" s="33">
        <v>6.4312981866280995E-4</v>
      </c>
      <c r="Y91" s="33" t="s">
        <v>31</v>
      </c>
      <c r="Z91" s="33" t="s">
        <v>31</v>
      </c>
      <c r="AA91" s="33" t="s">
        <v>31</v>
      </c>
      <c r="AB91" s="33" t="s">
        <v>31</v>
      </c>
      <c r="AC91" s="34">
        <v>1</v>
      </c>
      <c r="AD91" s="34">
        <v>1</v>
      </c>
      <c r="AE91" s="34">
        <v>1</v>
      </c>
    </row>
    <row r="92" spans="1:31" x14ac:dyDescent="0.35">
      <c r="A92" t="s">
        <v>119</v>
      </c>
      <c r="B92" s="2">
        <v>-0.70885053409903198</v>
      </c>
      <c r="C92" s="2">
        <v>-0.89511272581249302</v>
      </c>
      <c r="D92" s="2">
        <v>-0.37842776831969799</v>
      </c>
      <c r="E92" s="2">
        <v>3.4459038390385999</v>
      </c>
      <c r="F92" s="2">
        <v>-0.18626219171346101</v>
      </c>
      <c r="G92" s="2">
        <v>0.33042276577933399</v>
      </c>
      <c r="H92" s="2">
        <v>4.1547543731376297</v>
      </c>
      <c r="I92" s="2">
        <v>0.51668495749279497</v>
      </c>
      <c r="J92" s="2">
        <v>4.3410165648510901</v>
      </c>
      <c r="K92" s="2">
        <v>3.8243316073583</v>
      </c>
      <c r="L92" s="2">
        <v>0.52985034199301095</v>
      </c>
      <c r="M92" s="2">
        <v>0.53510281038968299</v>
      </c>
      <c r="N92" s="2">
        <v>0.53810990249511803</v>
      </c>
      <c r="O92" s="2">
        <v>0.54034464556793904</v>
      </c>
      <c r="P92" s="2">
        <v>0.58855835950678803</v>
      </c>
      <c r="Q92" s="2">
        <v>0.59129365971714098</v>
      </c>
      <c r="R92" s="2">
        <v>0.59332812241821598</v>
      </c>
      <c r="S92" s="2">
        <v>0.596004886555905</v>
      </c>
      <c r="T92" s="2">
        <v>0.59802332197762398</v>
      </c>
      <c r="U92" s="2">
        <v>0.60071552594012501</v>
      </c>
      <c r="V92" s="34">
        <v>1</v>
      </c>
      <c r="W92" s="34">
        <v>1</v>
      </c>
      <c r="X92" s="34">
        <v>1</v>
      </c>
      <c r="Y92" s="33" t="s">
        <v>31</v>
      </c>
      <c r="Z92" s="34">
        <v>1</v>
      </c>
      <c r="AA92" s="34">
        <v>1</v>
      </c>
      <c r="AB92" s="33" t="s">
        <v>31</v>
      </c>
      <c r="AC92" s="34">
        <v>1</v>
      </c>
      <c r="AD92" s="33" t="s">
        <v>31</v>
      </c>
      <c r="AE92" s="33" t="s">
        <v>31</v>
      </c>
    </row>
    <row r="93" spans="1:31" x14ac:dyDescent="0.35">
      <c r="A93" t="s">
        <v>120</v>
      </c>
      <c r="B93" s="2">
        <v>-1.5975315178258499E-2</v>
      </c>
      <c r="C93" s="2">
        <v>-1.6832628170142501</v>
      </c>
      <c r="D93" s="2">
        <v>-1.9056770949041699</v>
      </c>
      <c r="E93" s="2">
        <v>-2.75448770185643</v>
      </c>
      <c r="F93" s="2">
        <v>-1.6672875018359901</v>
      </c>
      <c r="G93" s="2">
        <v>-1.8897017797259099</v>
      </c>
      <c r="H93" s="2">
        <v>-2.73851238667817</v>
      </c>
      <c r="I93" s="2">
        <v>-0.222414277889916</v>
      </c>
      <c r="J93" s="2">
        <v>-1.0712248848421799</v>
      </c>
      <c r="K93" s="2">
        <v>-0.84881060695226396</v>
      </c>
      <c r="L93" s="2">
        <v>0.61746059754278504</v>
      </c>
      <c r="M93" s="2">
        <v>0.62257798666817599</v>
      </c>
      <c r="N93" s="2">
        <v>0.625508355888023</v>
      </c>
      <c r="O93" s="2">
        <v>0.62768636957813095</v>
      </c>
      <c r="P93" s="2">
        <v>0.67125165018968402</v>
      </c>
      <c r="Q93" s="2">
        <v>0.67397042344921299</v>
      </c>
      <c r="R93" s="2">
        <v>0.67599231279116501</v>
      </c>
      <c r="S93" s="2">
        <v>0.67866183895237397</v>
      </c>
      <c r="T93" s="2">
        <v>0.68066979286483298</v>
      </c>
      <c r="U93" s="2">
        <v>0.68335109623135304</v>
      </c>
      <c r="V93" s="34">
        <v>1</v>
      </c>
      <c r="W93" s="33">
        <v>0.50442669002732099</v>
      </c>
      <c r="X93" s="33">
        <v>0.17487935723768899</v>
      </c>
      <c r="Y93" s="33">
        <v>8.8598221861568296E-4</v>
      </c>
      <c r="Z93" s="33">
        <v>0.93008541824505997</v>
      </c>
      <c r="AA93" s="33">
        <v>0.376523681911557</v>
      </c>
      <c r="AB93" s="33">
        <v>3.9028822869667901E-3</v>
      </c>
      <c r="AC93" s="34">
        <v>1</v>
      </c>
      <c r="AD93" s="34">
        <v>1</v>
      </c>
      <c r="AE93" s="34">
        <v>1</v>
      </c>
    </row>
    <row r="94" spans="1:31" x14ac:dyDescent="0.35">
      <c r="A94" t="s">
        <v>121</v>
      </c>
      <c r="B94" s="2">
        <v>1.72630736882789</v>
      </c>
      <c r="C94" s="2">
        <v>1.42794107238131</v>
      </c>
      <c r="D94" s="2">
        <v>-1.7972957230966999</v>
      </c>
      <c r="E94" s="2">
        <v>-0.98777213292510802</v>
      </c>
      <c r="F94" s="2">
        <v>-0.29836629644657298</v>
      </c>
      <c r="G94" s="2">
        <v>-3.52360309192458</v>
      </c>
      <c r="H94" s="2">
        <v>-2.7140795017529902</v>
      </c>
      <c r="I94" s="2">
        <v>-3.2252367954780099</v>
      </c>
      <c r="J94" s="2">
        <v>-2.4157132053064201</v>
      </c>
      <c r="K94" s="2">
        <v>0.80952359017158704</v>
      </c>
      <c r="L94" s="2">
        <v>0.671698970269754</v>
      </c>
      <c r="M94" s="2">
        <v>0.67674452651823003</v>
      </c>
      <c r="N94" s="2">
        <v>0.67963398326297197</v>
      </c>
      <c r="O94" s="2">
        <v>0.68178169375091202</v>
      </c>
      <c r="P94" s="2">
        <v>0.72300059430205599</v>
      </c>
      <c r="Q94" s="2">
        <v>0.72570590213573105</v>
      </c>
      <c r="R94" s="2">
        <v>0.72771765343614203</v>
      </c>
      <c r="S94" s="2">
        <v>0.73037846621157398</v>
      </c>
      <c r="T94" s="2">
        <v>0.73237738266111196</v>
      </c>
      <c r="U94" s="2">
        <v>0.73504818050727205</v>
      </c>
      <c r="V94" s="33">
        <v>0.73780428648359997</v>
      </c>
      <c r="W94" s="34">
        <v>1</v>
      </c>
      <c r="X94" s="33">
        <v>0.60180533449985596</v>
      </c>
      <c r="Y94" s="34">
        <v>1</v>
      </c>
      <c r="Z94" s="34">
        <v>1</v>
      </c>
      <c r="AA94" s="33" t="s">
        <v>31</v>
      </c>
      <c r="AB94" s="33">
        <v>1.4492669732402E-2</v>
      </c>
      <c r="AC94" s="33">
        <v>7.7033352502065802E-4</v>
      </c>
      <c r="AD94" s="33">
        <v>7.2487256851472295E-2</v>
      </c>
      <c r="AE94" s="34">
        <v>1</v>
      </c>
    </row>
    <row r="95" spans="1:31" x14ac:dyDescent="0.35">
      <c r="A95" t="s">
        <v>122</v>
      </c>
      <c r="B95" s="2">
        <v>-1.26230666444148</v>
      </c>
      <c r="C95" s="2">
        <v>1.5923518978275599</v>
      </c>
      <c r="D95" s="2">
        <v>2.54009680331558</v>
      </c>
      <c r="E95" s="2">
        <v>1.6088733865281999</v>
      </c>
      <c r="F95" s="2">
        <v>2.8546585622690501</v>
      </c>
      <c r="G95" s="2">
        <v>3.8024034677570602</v>
      </c>
      <c r="H95" s="2">
        <v>2.8711800509696799</v>
      </c>
      <c r="I95" s="2">
        <v>0.94774490548801504</v>
      </c>
      <c r="J95" s="2">
        <v>1.6521488700631099E-2</v>
      </c>
      <c r="K95" s="2">
        <v>-0.93122341678738396</v>
      </c>
      <c r="L95" s="2">
        <v>0.63748098805354403</v>
      </c>
      <c r="M95" s="2">
        <v>0.64257088531101003</v>
      </c>
      <c r="N95" s="2">
        <v>0.64548560526526499</v>
      </c>
      <c r="O95" s="2">
        <v>0.64765203186685205</v>
      </c>
      <c r="P95" s="2">
        <v>0.69031061111339198</v>
      </c>
      <c r="Q95" s="2">
        <v>0.69302457659958505</v>
      </c>
      <c r="R95" s="2">
        <v>0.69504284151959295</v>
      </c>
      <c r="S95" s="2">
        <v>0.69770939243404695</v>
      </c>
      <c r="T95" s="2">
        <v>0.69971414453852698</v>
      </c>
      <c r="U95" s="2">
        <v>0.70239177673330699</v>
      </c>
      <c r="V95" s="34">
        <v>1</v>
      </c>
      <c r="W95" s="33">
        <v>0.94521927211097101</v>
      </c>
      <c r="X95" s="33">
        <v>6.1987889526424799E-3</v>
      </c>
      <c r="Y95" s="33">
        <v>0.94224966597418602</v>
      </c>
      <c r="Z95" s="33">
        <v>2.7137268326864802E-3</v>
      </c>
      <c r="AA95" s="33" t="s">
        <v>31</v>
      </c>
      <c r="AB95" s="33">
        <v>2.7298925124830098E-3</v>
      </c>
      <c r="AC95" s="34">
        <v>1</v>
      </c>
      <c r="AD95" s="34">
        <v>1</v>
      </c>
      <c r="AE95" s="34">
        <v>1</v>
      </c>
    </row>
    <row r="96" spans="1:31" x14ac:dyDescent="0.35">
      <c r="A96" t="s">
        <v>123</v>
      </c>
      <c r="B96" s="2">
        <v>2.3633657405208499</v>
      </c>
      <c r="C96" s="2">
        <v>0.55405159909797996</v>
      </c>
      <c r="D96" s="2">
        <v>3.0488265347699102</v>
      </c>
      <c r="E96" s="2">
        <v>2.4765675763599999</v>
      </c>
      <c r="F96" s="2">
        <v>-1.8093141414228699</v>
      </c>
      <c r="G96" s="2">
        <v>0.68546079424906003</v>
      </c>
      <c r="H96" s="2">
        <v>0.113201835839148</v>
      </c>
      <c r="I96" s="2">
        <v>2.4947749356719302</v>
      </c>
      <c r="J96" s="2">
        <v>1.9225159772620199</v>
      </c>
      <c r="K96" s="2">
        <v>-0.57225895840991203</v>
      </c>
      <c r="L96" s="2">
        <v>0.49114645618042901</v>
      </c>
      <c r="M96" s="2">
        <v>0.49646663774398098</v>
      </c>
      <c r="N96" s="2">
        <v>0.49951207529325198</v>
      </c>
      <c r="O96" s="2">
        <v>0.50177511835553601</v>
      </c>
      <c r="P96" s="2">
        <v>0.55247833454641304</v>
      </c>
      <c r="Q96" s="2">
        <v>0.55521662539421102</v>
      </c>
      <c r="R96" s="2">
        <v>0.55725349451670303</v>
      </c>
      <c r="S96" s="2">
        <v>0.55992837228377301</v>
      </c>
      <c r="T96" s="2">
        <v>0.56194816320128405</v>
      </c>
      <c r="U96" s="2">
        <v>0.56464053086566002</v>
      </c>
      <c r="V96" s="33">
        <v>1.12944446676019E-4</v>
      </c>
      <c r="W96" s="34">
        <v>1</v>
      </c>
      <c r="X96" s="33" t="s">
        <v>31</v>
      </c>
      <c r="Y96" s="33" t="s">
        <v>31</v>
      </c>
      <c r="Z96" s="33">
        <v>7.5638131055342506E-2</v>
      </c>
      <c r="AA96" s="34">
        <v>1</v>
      </c>
      <c r="AB96" s="34">
        <v>1</v>
      </c>
      <c r="AC96" s="33">
        <v>6.2398656581145995E-4</v>
      </c>
      <c r="AD96" s="33">
        <v>4.5868259046125799E-2</v>
      </c>
      <c r="AE96" s="34">
        <v>1</v>
      </c>
    </row>
    <row r="97" spans="1:31" x14ac:dyDescent="0.35">
      <c r="A97" t="s">
        <v>124</v>
      </c>
      <c r="B97" s="2">
        <v>0.22870797947944299</v>
      </c>
      <c r="C97" s="2">
        <v>0.71510428295139705</v>
      </c>
      <c r="D97" s="2">
        <v>3.0882730900155</v>
      </c>
      <c r="E97" s="2">
        <v>3.9606209844241</v>
      </c>
      <c r="F97" s="2">
        <v>0.48639630347195401</v>
      </c>
      <c r="G97" s="2">
        <v>2.8595651105360602</v>
      </c>
      <c r="H97" s="2">
        <v>3.7319130049446598</v>
      </c>
      <c r="I97" s="2">
        <v>2.3731688070641002</v>
      </c>
      <c r="J97" s="2">
        <v>3.24551670147271</v>
      </c>
      <c r="K97" s="2">
        <v>0.87234789440860405</v>
      </c>
      <c r="L97" s="2">
        <v>0.52383922524789495</v>
      </c>
      <c r="M97" s="2">
        <v>0.52910188732305496</v>
      </c>
      <c r="N97" s="2">
        <v>0.53211475719853396</v>
      </c>
      <c r="O97" s="2">
        <v>0.53435376680866498</v>
      </c>
      <c r="P97" s="2">
        <v>0.58293411826208696</v>
      </c>
      <c r="Q97" s="2">
        <v>0.58567012378439798</v>
      </c>
      <c r="R97" s="2">
        <v>0.58770513624417797</v>
      </c>
      <c r="S97" s="2">
        <v>0.59038188247450196</v>
      </c>
      <c r="T97" s="2">
        <v>0.59240070934148203</v>
      </c>
      <c r="U97" s="2">
        <v>0.59509319277565798</v>
      </c>
      <c r="V97" s="34">
        <v>1</v>
      </c>
      <c r="W97" s="34">
        <v>1</v>
      </c>
      <c r="X97" s="33" t="s">
        <v>31</v>
      </c>
      <c r="Y97" s="33" t="s">
        <v>31</v>
      </c>
      <c r="Z97" s="34">
        <v>1</v>
      </c>
      <c r="AA97" s="33" t="s">
        <v>31</v>
      </c>
      <c r="AB97" s="33" t="s">
        <v>31</v>
      </c>
      <c r="AC97" s="33">
        <v>4.0531643713980301E-3</v>
      </c>
      <c r="AD97" s="33" t="s">
        <v>31</v>
      </c>
      <c r="AE97" s="34">
        <v>1</v>
      </c>
    </row>
    <row r="98" spans="1:31" x14ac:dyDescent="0.35">
      <c r="A98" t="s">
        <v>125</v>
      </c>
      <c r="B98" s="2">
        <v>0.10301327014638299</v>
      </c>
      <c r="C98" s="2">
        <v>2.00475878095948</v>
      </c>
      <c r="D98" s="2">
        <v>2.71206219680088</v>
      </c>
      <c r="E98" s="2">
        <v>2.9397735581531501</v>
      </c>
      <c r="F98" s="2">
        <v>1.9017455108131001</v>
      </c>
      <c r="G98" s="2">
        <v>2.6090489266544998</v>
      </c>
      <c r="H98" s="2">
        <v>2.8367602880067699</v>
      </c>
      <c r="I98" s="2">
        <v>0.707303415841396</v>
      </c>
      <c r="J98" s="2">
        <v>0.93501477719366999</v>
      </c>
      <c r="K98" s="2">
        <v>0.22771136135227399</v>
      </c>
      <c r="L98" s="2">
        <v>0.55424838518390496</v>
      </c>
      <c r="M98" s="2">
        <v>0.55946071823092602</v>
      </c>
      <c r="N98" s="2">
        <v>0.56244504459955302</v>
      </c>
      <c r="O98" s="2">
        <v>0.56466296865966503</v>
      </c>
      <c r="P98" s="2">
        <v>0.61145723810058805</v>
      </c>
      <c r="Q98" s="2">
        <v>0.61418896683083501</v>
      </c>
      <c r="R98" s="2">
        <v>0.61622068040409195</v>
      </c>
      <c r="S98" s="2">
        <v>0.61889668745375104</v>
      </c>
      <c r="T98" s="2">
        <v>0.62091299690228596</v>
      </c>
      <c r="U98" s="2">
        <v>0.62360330553430199</v>
      </c>
      <c r="V98" s="34">
        <v>1</v>
      </c>
      <c r="W98" s="33">
        <v>2.49504308539234E-2</v>
      </c>
      <c r="X98" s="33" t="s">
        <v>31</v>
      </c>
      <c r="Y98" s="33" t="s">
        <v>31</v>
      </c>
      <c r="Z98" s="33">
        <v>0.13379741766845801</v>
      </c>
      <c r="AA98" s="33">
        <v>1.6084878034488099E-3</v>
      </c>
      <c r="AB98" s="33" t="s">
        <v>31</v>
      </c>
      <c r="AC98" s="34">
        <v>1</v>
      </c>
      <c r="AD98" s="34">
        <v>1</v>
      </c>
      <c r="AE98" s="34">
        <v>1</v>
      </c>
    </row>
    <row r="99" spans="1:31" x14ac:dyDescent="0.35">
      <c r="A99" t="s">
        <v>126</v>
      </c>
      <c r="B99" s="2">
        <v>0.82440845752510294</v>
      </c>
      <c r="C99" s="2">
        <v>-1.71831319377009</v>
      </c>
      <c r="D99" s="2">
        <v>-1.3747464023604099</v>
      </c>
      <c r="E99" s="2">
        <v>-2.0426207390313</v>
      </c>
      <c r="F99" s="2">
        <v>-2.54272165129519</v>
      </c>
      <c r="G99" s="2">
        <v>-2.19915485988551</v>
      </c>
      <c r="H99" s="2">
        <v>-2.8670291965564001</v>
      </c>
      <c r="I99" s="2">
        <v>0.34356679140968099</v>
      </c>
      <c r="J99" s="2">
        <v>-0.32430754526120698</v>
      </c>
      <c r="K99" s="2">
        <v>-0.66787433667088802</v>
      </c>
      <c r="L99" s="2">
        <v>0.37201834592495903</v>
      </c>
      <c r="M99" s="2">
        <v>0.377566058251322</v>
      </c>
      <c r="N99" s="2">
        <v>0.38073965406428301</v>
      </c>
      <c r="O99" s="2">
        <v>0.38309696551219302</v>
      </c>
      <c r="P99" s="2">
        <v>0.44392606497885001</v>
      </c>
      <c r="Q99" s="2">
        <v>0.446628376842712</v>
      </c>
      <c r="R99" s="2">
        <v>0.44863961908063299</v>
      </c>
      <c r="S99" s="2">
        <v>0.451259776226348</v>
      </c>
      <c r="T99" s="2">
        <v>0.45325046767489802</v>
      </c>
      <c r="U99" s="2">
        <v>0.45589751291388197</v>
      </c>
      <c r="V99" s="34">
        <v>1</v>
      </c>
      <c r="W99" s="33" t="s">
        <v>31</v>
      </c>
      <c r="X99" s="33">
        <v>2.2155885676193501E-2</v>
      </c>
      <c r="Y99" s="33" t="s">
        <v>31</v>
      </c>
      <c r="Z99" s="33" t="s">
        <v>31</v>
      </c>
      <c r="AA99" s="33" t="s">
        <v>31</v>
      </c>
      <c r="AB99" s="33" t="s">
        <v>31</v>
      </c>
      <c r="AC99" s="34">
        <v>1</v>
      </c>
      <c r="AD99" s="34">
        <v>1</v>
      </c>
      <c r="AE99" s="34">
        <v>1</v>
      </c>
    </row>
    <row r="100" spans="1:31" x14ac:dyDescent="0.35">
      <c r="A100" t="s">
        <v>77</v>
      </c>
      <c r="B100" s="2">
        <v>-0.673960340994602</v>
      </c>
      <c r="C100" s="2">
        <v>2.9130619588102902</v>
      </c>
      <c r="D100" s="2">
        <v>-0.473917924132223</v>
      </c>
      <c r="E100" s="2">
        <v>-0.61128059938724599</v>
      </c>
      <c r="F100" s="2">
        <v>3.5870222998049002</v>
      </c>
      <c r="G100" s="2">
        <v>0.20004241686238</v>
      </c>
      <c r="H100" s="2">
        <v>6.2679741607356704E-2</v>
      </c>
      <c r="I100" s="2">
        <v>-3.3869798829425202</v>
      </c>
      <c r="J100" s="2">
        <v>-3.5243425581975401</v>
      </c>
      <c r="K100" s="2">
        <v>-0.13736267525502299</v>
      </c>
      <c r="L100" s="2">
        <v>0.471592867362575</v>
      </c>
      <c r="M100" s="2">
        <v>0.47694904706362701</v>
      </c>
      <c r="N100" s="2">
        <v>0.480014835789487</v>
      </c>
      <c r="O100" s="2">
        <v>0.48229288279662702</v>
      </c>
      <c r="P100" s="2">
        <v>0.534379610888158</v>
      </c>
      <c r="Q100" s="2">
        <v>0.53711769437999801</v>
      </c>
      <c r="R100" s="2">
        <v>0.53915452315116297</v>
      </c>
      <c r="S100" s="2">
        <v>0.54182652072755799</v>
      </c>
      <c r="T100" s="2">
        <v>0.54384571413407701</v>
      </c>
      <c r="U100" s="2">
        <v>0.54653637561017898</v>
      </c>
      <c r="V100" s="34">
        <v>1</v>
      </c>
      <c r="W100" s="33" t="s">
        <v>31</v>
      </c>
      <c r="X100" s="34">
        <v>1</v>
      </c>
      <c r="Y100" s="34">
        <v>1</v>
      </c>
      <c r="Z100" s="33" t="s">
        <v>31</v>
      </c>
      <c r="AA100" s="34">
        <v>1</v>
      </c>
      <c r="AB100" s="34">
        <v>1</v>
      </c>
      <c r="AC100" s="33" t="s">
        <v>31</v>
      </c>
      <c r="AD100" s="33" t="s">
        <v>31</v>
      </c>
      <c r="AE100" s="34">
        <v>1</v>
      </c>
    </row>
    <row r="101" spans="1:31" x14ac:dyDescent="0.35">
      <c r="A101" t="s">
        <v>127</v>
      </c>
      <c r="B101" s="2">
        <v>1.2019089397106</v>
      </c>
      <c r="C101" s="2">
        <v>0.40175971102637198</v>
      </c>
      <c r="D101" s="2">
        <v>2.2215128571177201</v>
      </c>
      <c r="E101" s="2">
        <v>2.2934337750955098</v>
      </c>
      <c r="F101" s="2">
        <v>-0.800149228684228</v>
      </c>
      <c r="G101" s="2">
        <v>1.0196039174071201</v>
      </c>
      <c r="H101" s="2">
        <v>1.0915248353849101</v>
      </c>
      <c r="I101" s="2">
        <v>1.8197531460913501</v>
      </c>
      <c r="J101" s="2">
        <v>1.8916740640691401</v>
      </c>
      <c r="K101" s="2">
        <v>7.1920917977788906E-2</v>
      </c>
      <c r="L101" s="2">
        <v>0.58967721487922198</v>
      </c>
      <c r="M101" s="2">
        <v>0.59483476689201098</v>
      </c>
      <c r="N101" s="2">
        <v>0.59778797793299598</v>
      </c>
      <c r="O101" s="2">
        <v>0.59998289487884204</v>
      </c>
      <c r="P101" s="2">
        <v>0.64489430037204398</v>
      </c>
      <c r="Q101" s="2">
        <v>0.64761927496801297</v>
      </c>
      <c r="R101" s="2">
        <v>0.64964585190399704</v>
      </c>
      <c r="S101" s="2">
        <v>0.65231886946941198</v>
      </c>
      <c r="T101" s="2">
        <v>0.65433089110313902</v>
      </c>
      <c r="U101" s="2">
        <v>0.65701672863754002</v>
      </c>
      <c r="V101" s="34">
        <v>1</v>
      </c>
      <c r="W101" s="34">
        <v>1</v>
      </c>
      <c r="X101" s="33">
        <v>1.54824580393201E-2</v>
      </c>
      <c r="Y101" s="33">
        <v>1.0246288039228E-2</v>
      </c>
      <c r="Z101" s="34">
        <v>1</v>
      </c>
      <c r="AA101" s="34">
        <v>1</v>
      </c>
      <c r="AB101" s="34">
        <v>1</v>
      </c>
      <c r="AC101" s="33">
        <v>0.39339934581337899</v>
      </c>
      <c r="AD101" s="33">
        <v>0.29016295897251798</v>
      </c>
      <c r="AE101" s="34">
        <v>1</v>
      </c>
    </row>
    <row r="102" spans="1:31" x14ac:dyDescent="0.35">
      <c r="A102" t="s">
        <v>76</v>
      </c>
      <c r="B102" s="2">
        <v>-0.43793160803651299</v>
      </c>
      <c r="C102" s="2">
        <v>1.73865160298736</v>
      </c>
      <c r="D102" s="2">
        <v>-1.09797038148355</v>
      </c>
      <c r="E102" s="2">
        <v>0.310317173459282</v>
      </c>
      <c r="F102" s="2">
        <v>2.1765832110238699</v>
      </c>
      <c r="G102" s="2">
        <v>-0.66003877344703199</v>
      </c>
      <c r="H102" s="2">
        <v>0.74824878149579499</v>
      </c>
      <c r="I102" s="2">
        <v>-2.8366219844709102</v>
      </c>
      <c r="J102" s="2">
        <v>-1.42833442952808</v>
      </c>
      <c r="K102" s="2">
        <v>1.40828755494283</v>
      </c>
      <c r="L102" s="2">
        <v>0.55040974155978695</v>
      </c>
      <c r="M102" s="2">
        <v>0.55562825761390999</v>
      </c>
      <c r="N102" s="2">
        <v>0.55861609287507896</v>
      </c>
      <c r="O102" s="2">
        <v>0.56083661006199703</v>
      </c>
      <c r="P102" s="2">
        <v>0.60784718449063202</v>
      </c>
      <c r="Q102" s="2">
        <v>0.61057954293698502</v>
      </c>
      <c r="R102" s="2">
        <v>0.61261173855873097</v>
      </c>
      <c r="S102" s="2">
        <v>0.61528794503735895</v>
      </c>
      <c r="T102" s="2">
        <v>0.61730464057474099</v>
      </c>
      <c r="U102" s="2">
        <v>0.61999532081706799</v>
      </c>
      <c r="V102" s="34">
        <v>1</v>
      </c>
      <c r="W102" s="33">
        <v>0.116684584255314</v>
      </c>
      <c r="X102" s="34">
        <v>1</v>
      </c>
      <c r="Y102" s="34">
        <v>1</v>
      </c>
      <c r="Z102" s="33">
        <v>2.3827078061359599E-2</v>
      </c>
      <c r="AA102" s="34">
        <v>1</v>
      </c>
      <c r="AB102" s="34">
        <v>1</v>
      </c>
      <c r="AC102" s="33" t="s">
        <v>31</v>
      </c>
      <c r="AD102" s="34">
        <v>1</v>
      </c>
      <c r="AE102" s="34">
        <v>1</v>
      </c>
    </row>
    <row r="103" spans="1:31" x14ac:dyDescent="0.35">
      <c r="A103" t="s">
        <v>128</v>
      </c>
      <c r="B103" s="2">
        <v>-2.1525895850792098</v>
      </c>
      <c r="C103" s="2">
        <v>0.61019240005988495</v>
      </c>
      <c r="D103" s="2">
        <v>-1.8390204751961401</v>
      </c>
      <c r="E103" s="2">
        <v>-1.5198399644229299</v>
      </c>
      <c r="F103" s="2">
        <v>2.7627819851390898</v>
      </c>
      <c r="G103" s="2">
        <v>0.31356910988307002</v>
      </c>
      <c r="H103" s="2">
        <v>0.63274962065627705</v>
      </c>
      <c r="I103" s="2">
        <v>-2.4492128752560198</v>
      </c>
      <c r="J103" s="2">
        <v>-2.1300323644828199</v>
      </c>
      <c r="K103" s="2">
        <v>0.31918051077320703</v>
      </c>
      <c r="L103" s="2">
        <v>0.542841787628904</v>
      </c>
      <c r="M103" s="2">
        <v>0.54807263737807999</v>
      </c>
      <c r="N103" s="2">
        <v>0.55106747020332503</v>
      </c>
      <c r="O103" s="2">
        <v>0.55329315783121102</v>
      </c>
      <c r="P103" s="2">
        <v>0.60073771496329798</v>
      </c>
      <c r="Q103" s="2">
        <v>0.603471244595012</v>
      </c>
      <c r="R103" s="2">
        <v>0.60550433924092895</v>
      </c>
      <c r="S103" s="2">
        <v>0.60818085509120901</v>
      </c>
      <c r="T103" s="2">
        <v>0.61019825818008899</v>
      </c>
      <c r="U103" s="2">
        <v>0.61288959459248704</v>
      </c>
      <c r="V103" s="33">
        <v>5.5363733072084304E-3</v>
      </c>
      <c r="W103" s="34">
        <v>1</v>
      </c>
      <c r="X103" s="33">
        <v>6.2253233583339999E-2</v>
      </c>
      <c r="Y103" s="33">
        <v>0.43653996150476598</v>
      </c>
      <c r="Z103" s="33" t="s">
        <v>31</v>
      </c>
      <c r="AA103" s="34">
        <v>1</v>
      </c>
      <c r="AB103" s="34">
        <v>1</v>
      </c>
      <c r="AC103" s="33">
        <v>4.3230889526525203E-3</v>
      </c>
      <c r="AD103" s="33">
        <v>3.5917331898896399E-2</v>
      </c>
      <c r="AE103" s="34">
        <v>1</v>
      </c>
    </row>
    <row r="104" spans="1:31" x14ac:dyDescent="0.35">
      <c r="A104" t="s">
        <v>129</v>
      </c>
      <c r="B104" s="2">
        <v>-0.94213004122523303</v>
      </c>
      <c r="C104" s="2">
        <v>-1.83967596341189</v>
      </c>
      <c r="D104" s="2">
        <v>-1.8259217518498401</v>
      </c>
      <c r="E104" s="2">
        <v>-1.8043346057008101</v>
      </c>
      <c r="F104" s="2">
        <v>-0.89754592218665497</v>
      </c>
      <c r="G104" s="2">
        <v>-0.88379171062460604</v>
      </c>
      <c r="H104" s="2">
        <v>-0.86220456447557903</v>
      </c>
      <c r="I104" s="2">
        <v>1.3754211562049E-2</v>
      </c>
      <c r="J104" s="2">
        <v>3.5341357711076202E-2</v>
      </c>
      <c r="K104" s="2">
        <v>2.1587146149027101E-2</v>
      </c>
      <c r="L104" s="2">
        <v>0.40765443508547999</v>
      </c>
      <c r="M104" s="2">
        <v>0.41313411188813098</v>
      </c>
      <c r="N104" s="2">
        <v>0.416269514819123</v>
      </c>
      <c r="O104" s="2">
        <v>0.41859879177119302</v>
      </c>
      <c r="P104" s="2">
        <v>0.475926548306561</v>
      </c>
      <c r="Q104" s="2">
        <v>0.47865080585448699</v>
      </c>
      <c r="R104" s="2">
        <v>0.48067788949535101</v>
      </c>
      <c r="S104" s="2">
        <v>0.48332623548270498</v>
      </c>
      <c r="T104" s="2">
        <v>0.48533379174588498</v>
      </c>
      <c r="U104" s="2">
        <v>0.48800553682575198</v>
      </c>
      <c r="V104" s="34">
        <v>1</v>
      </c>
      <c r="W104" s="33">
        <v>6.56852508816199E-4</v>
      </c>
      <c r="X104" s="33">
        <v>8.8233257353619097E-4</v>
      </c>
      <c r="Y104" s="33">
        <v>1.23125316251262E-3</v>
      </c>
      <c r="Z104" s="34">
        <v>1</v>
      </c>
      <c r="AA104" s="34">
        <v>1</v>
      </c>
      <c r="AB104" s="34">
        <v>1</v>
      </c>
      <c r="AC104" s="34">
        <v>1</v>
      </c>
      <c r="AD104" s="34">
        <v>1</v>
      </c>
      <c r="AE104" s="34">
        <v>1</v>
      </c>
    </row>
    <row r="105" spans="1:31" x14ac:dyDescent="0.35">
      <c r="A105" t="s">
        <v>130</v>
      </c>
      <c r="B105" s="2">
        <v>-3.42802547327471</v>
      </c>
      <c r="C105" s="2">
        <v>-5.0694950862518597</v>
      </c>
      <c r="D105" s="2">
        <v>-5.7124523098964302</v>
      </c>
      <c r="E105" s="2">
        <v>-5.2166296682451598</v>
      </c>
      <c r="F105" s="2">
        <v>-1.64146961297715</v>
      </c>
      <c r="G105" s="2">
        <v>-2.2844268366217202</v>
      </c>
      <c r="H105" s="2">
        <v>-1.7886041949704501</v>
      </c>
      <c r="I105" s="2">
        <v>-0.64295722364457097</v>
      </c>
      <c r="J105" s="2">
        <v>-0.14713458199330001</v>
      </c>
      <c r="K105" s="2">
        <v>0.49582264165127099</v>
      </c>
      <c r="L105" s="2">
        <v>0.76525331497189897</v>
      </c>
      <c r="M105" s="2">
        <v>0.77019275965669898</v>
      </c>
      <c r="N105" s="2">
        <v>0.77302165076167795</v>
      </c>
      <c r="O105" s="2">
        <v>0.77512444081204601</v>
      </c>
      <c r="P105" s="2">
        <v>0.81299646514184198</v>
      </c>
      <c r="Q105" s="2">
        <v>0.81567692001909597</v>
      </c>
      <c r="R105" s="2">
        <v>0.81767002149382795</v>
      </c>
      <c r="S105" s="2">
        <v>0.82031279936616797</v>
      </c>
      <c r="T105" s="2">
        <v>0.82229466433988097</v>
      </c>
      <c r="U105" s="2">
        <v>0.82494490756688998</v>
      </c>
      <c r="V105" s="33">
        <v>5.3516552603493695E-4</v>
      </c>
      <c r="W105" s="33" t="s">
        <v>31</v>
      </c>
      <c r="X105" s="33" t="s">
        <v>31</v>
      </c>
      <c r="Y105" s="33" t="s">
        <v>31</v>
      </c>
      <c r="Z105" s="34">
        <v>1</v>
      </c>
      <c r="AA105" s="33">
        <v>0.298658358994771</v>
      </c>
      <c r="AB105" s="34">
        <v>1</v>
      </c>
      <c r="AC105" s="34">
        <v>1</v>
      </c>
      <c r="AD105" s="34">
        <v>1</v>
      </c>
      <c r="AE105" s="34">
        <v>1</v>
      </c>
    </row>
    <row r="106" spans="1:31" x14ac:dyDescent="0.35">
      <c r="A106" t="s">
        <v>131</v>
      </c>
      <c r="B106" s="2">
        <v>1.6240716948131899</v>
      </c>
      <c r="C106" s="2">
        <v>-9.44906122314675E-2</v>
      </c>
      <c r="D106" s="2">
        <v>-0.14814005808439201</v>
      </c>
      <c r="E106" s="2">
        <v>-0.109108174104389</v>
      </c>
      <c r="F106" s="2">
        <v>-1.7185623070446501</v>
      </c>
      <c r="G106" s="2">
        <v>-1.77221175289758</v>
      </c>
      <c r="H106" s="2">
        <v>-1.7331798689175799</v>
      </c>
      <c r="I106" s="2">
        <v>-5.3649445852924998E-2</v>
      </c>
      <c r="J106" s="2">
        <v>-1.46175618729218E-2</v>
      </c>
      <c r="K106" s="2">
        <v>3.9031883980003103E-2</v>
      </c>
      <c r="L106" s="2">
        <v>0.46817764398800399</v>
      </c>
      <c r="M106" s="2">
        <v>0.47354022311417598</v>
      </c>
      <c r="N106" s="2">
        <v>0.47660962706681598</v>
      </c>
      <c r="O106" s="2">
        <v>0.47889033820153998</v>
      </c>
      <c r="P106" s="2">
        <v>0.53122823578482503</v>
      </c>
      <c r="Q106" s="2">
        <v>0.533966133945593</v>
      </c>
      <c r="R106" s="2">
        <v>0.53600284664432396</v>
      </c>
      <c r="S106" s="2">
        <v>0.53867417682460705</v>
      </c>
      <c r="T106" s="2">
        <v>0.54069315529945805</v>
      </c>
      <c r="U106" s="2">
        <v>0.54338336549201605</v>
      </c>
      <c r="V106" s="33">
        <v>3.7394279755455902E-2</v>
      </c>
      <c r="W106" s="34">
        <v>1</v>
      </c>
      <c r="X106" s="34">
        <v>1</v>
      </c>
      <c r="Y106" s="34">
        <v>1</v>
      </c>
      <c r="Z106" s="33">
        <v>8.3378021158613799E-2</v>
      </c>
      <c r="AA106" s="33">
        <v>6.3754428292829193E-2</v>
      </c>
      <c r="AB106" s="33">
        <v>8.3378021158613799E-2</v>
      </c>
      <c r="AC106" s="34">
        <v>1</v>
      </c>
      <c r="AD106" s="34">
        <v>1</v>
      </c>
      <c r="AE106" s="34">
        <v>1</v>
      </c>
    </row>
    <row r="107" spans="1:31" x14ac:dyDescent="0.35">
      <c r="A107" t="s">
        <v>75</v>
      </c>
      <c r="B107" s="2">
        <v>-5.8597830895676301E-2</v>
      </c>
      <c r="C107" s="2">
        <v>1.31493011002016</v>
      </c>
      <c r="D107" s="2">
        <v>-0.61028016130762197</v>
      </c>
      <c r="E107" s="2">
        <v>-1.1585585819912301</v>
      </c>
      <c r="F107" s="2">
        <v>1.3735279409158301</v>
      </c>
      <c r="G107" s="2">
        <v>-0.55168233041194503</v>
      </c>
      <c r="H107" s="2">
        <v>-1.09996075109555</v>
      </c>
      <c r="I107" s="2">
        <v>-1.9252102713277801</v>
      </c>
      <c r="J107" s="2">
        <v>-2.4734886920113901</v>
      </c>
      <c r="K107" s="2">
        <v>-0.54827842068360599</v>
      </c>
      <c r="L107" s="2">
        <v>0.58065703276935199</v>
      </c>
      <c r="M107" s="2">
        <v>0.58582814540092698</v>
      </c>
      <c r="N107" s="2">
        <v>0.58878906320565605</v>
      </c>
      <c r="O107" s="2">
        <v>0.59098968068284496</v>
      </c>
      <c r="P107" s="2">
        <v>0.636361852517078</v>
      </c>
      <c r="Q107" s="2">
        <v>0.639088688951441</v>
      </c>
      <c r="R107" s="2">
        <v>0.64111667742205003</v>
      </c>
      <c r="S107" s="2">
        <v>0.64379063257013303</v>
      </c>
      <c r="T107" s="2">
        <v>0.64580385590988099</v>
      </c>
      <c r="U107" s="2">
        <v>0.648490990927995</v>
      </c>
      <c r="V107" s="34">
        <v>1</v>
      </c>
      <c r="W107" s="34">
        <v>1</v>
      </c>
      <c r="X107" s="34">
        <v>1</v>
      </c>
      <c r="Y107" s="34">
        <v>1</v>
      </c>
      <c r="Z107" s="34">
        <v>1</v>
      </c>
      <c r="AA107" s="34">
        <v>1</v>
      </c>
      <c r="AB107" s="34">
        <v>1</v>
      </c>
      <c r="AC107" s="33">
        <v>0.196572824543057</v>
      </c>
      <c r="AD107" s="33">
        <v>9.4227893032597099E-3</v>
      </c>
      <c r="AE107" s="34">
        <v>1</v>
      </c>
    </row>
    <row r="108" spans="1:31" x14ac:dyDescent="0.35">
      <c r="A108" t="s">
        <v>132</v>
      </c>
      <c r="B108" s="2">
        <v>-3.00668628286307</v>
      </c>
      <c r="C108" s="2">
        <v>-2.5810886117805798</v>
      </c>
      <c r="D108" s="2">
        <v>-2.8059753040657101</v>
      </c>
      <c r="E108" s="2">
        <v>-2.4864974089261498</v>
      </c>
      <c r="F108" s="2">
        <v>0.42559767108249602</v>
      </c>
      <c r="G108" s="2">
        <v>0.20071097879736399</v>
      </c>
      <c r="H108" s="2">
        <v>0.52018887393692004</v>
      </c>
      <c r="I108" s="2">
        <v>-0.224886692285133</v>
      </c>
      <c r="J108" s="2">
        <v>9.4591202854423795E-2</v>
      </c>
      <c r="K108" s="2">
        <v>0.31947789513955699</v>
      </c>
      <c r="L108" s="2">
        <v>0.54666620431392599</v>
      </c>
      <c r="M108" s="2">
        <v>0.55189079743115499</v>
      </c>
      <c r="N108" s="2">
        <v>0.55488208084923396</v>
      </c>
      <c r="O108" s="2">
        <v>0.55710514599549099</v>
      </c>
      <c r="P108" s="2">
        <v>0.60432912941108496</v>
      </c>
      <c r="Q108" s="2">
        <v>0.60706207920865796</v>
      </c>
      <c r="R108" s="2">
        <v>0.60909472831425904</v>
      </c>
      <c r="S108" s="2">
        <v>0.61177110209893104</v>
      </c>
      <c r="T108" s="2">
        <v>0.61378815678572896</v>
      </c>
      <c r="U108" s="2">
        <v>0.61647917464323299</v>
      </c>
      <c r="V108" s="33" t="s">
        <v>31</v>
      </c>
      <c r="W108" s="33" t="s">
        <v>31</v>
      </c>
      <c r="X108" s="33" t="s">
        <v>31</v>
      </c>
      <c r="Y108" s="33">
        <v>6.0191000471113002E-4</v>
      </c>
      <c r="Z108" s="34">
        <v>1</v>
      </c>
      <c r="AA108" s="34">
        <v>1</v>
      </c>
      <c r="AB108" s="34">
        <v>1</v>
      </c>
      <c r="AC108" s="34">
        <v>1</v>
      </c>
      <c r="AD108" s="34">
        <v>1</v>
      </c>
      <c r="AE108" s="34">
        <v>1</v>
      </c>
    </row>
    <row r="109" spans="1:31" x14ac:dyDescent="0.35">
      <c r="A109" t="s">
        <v>133</v>
      </c>
      <c r="B109" s="2">
        <v>-0.352554703017738</v>
      </c>
      <c r="C109" s="2">
        <v>4.72728328301445</v>
      </c>
      <c r="D109" s="2">
        <v>0.62391786087627499</v>
      </c>
      <c r="E109" s="2">
        <v>1.0085311885674899</v>
      </c>
      <c r="F109" s="2">
        <v>5.0798379860321896</v>
      </c>
      <c r="G109" s="2">
        <v>0.97647256389401305</v>
      </c>
      <c r="H109" s="2">
        <v>1.36108589158523</v>
      </c>
      <c r="I109" s="2">
        <v>-4.1033654221381699</v>
      </c>
      <c r="J109" s="2">
        <v>-3.7187520944469501</v>
      </c>
      <c r="K109" s="2">
        <v>0.38461332769121798</v>
      </c>
      <c r="L109" s="2">
        <v>0.47845173600483398</v>
      </c>
      <c r="M109" s="2">
        <v>0.48379516123990901</v>
      </c>
      <c r="N109" s="2">
        <v>0.48685374219787397</v>
      </c>
      <c r="O109" s="2">
        <v>0.48912647656934999</v>
      </c>
      <c r="P109" s="2">
        <v>0.54071750432948995</v>
      </c>
      <c r="Q109" s="2">
        <v>0.54345581949339306</v>
      </c>
      <c r="R109" s="2">
        <v>0.54549277862342904</v>
      </c>
      <c r="S109" s="2">
        <v>0.54816596218147895</v>
      </c>
      <c r="T109" s="2">
        <v>0.550185483163105</v>
      </c>
      <c r="U109" s="2">
        <v>0.552876906857524</v>
      </c>
      <c r="V109" s="34">
        <v>1</v>
      </c>
      <c r="W109" s="33" t="s">
        <v>31</v>
      </c>
      <c r="X109" s="34">
        <v>1</v>
      </c>
      <c r="Y109" s="34">
        <v>1</v>
      </c>
      <c r="Z109" s="33" t="s">
        <v>31</v>
      </c>
      <c r="AA109" s="34">
        <v>1</v>
      </c>
      <c r="AB109" s="33">
        <v>0.87580165098502505</v>
      </c>
      <c r="AC109" s="33" t="s">
        <v>31</v>
      </c>
      <c r="AD109" s="33" t="s">
        <v>31</v>
      </c>
      <c r="AE109" s="34">
        <v>1</v>
      </c>
    </row>
    <row r="110" spans="1:31" x14ac:dyDescent="0.35">
      <c r="A110" t="s">
        <v>134</v>
      </c>
      <c r="B110" s="2">
        <v>0.362085438162558</v>
      </c>
      <c r="C110" s="2">
        <v>3.4329344468857399</v>
      </c>
      <c r="D110" s="2">
        <v>1.4242060288140499</v>
      </c>
      <c r="E110" s="2">
        <v>1.81332877678579</v>
      </c>
      <c r="F110" s="2">
        <v>3.0708490087231799</v>
      </c>
      <c r="G110" s="2">
        <v>1.0621205906515001</v>
      </c>
      <c r="H110" s="2">
        <v>1.45124333862323</v>
      </c>
      <c r="I110" s="2">
        <v>-2.00872841807168</v>
      </c>
      <c r="J110" s="2">
        <v>-1.6196056700999499</v>
      </c>
      <c r="K110" s="2">
        <v>0.38912274797173402</v>
      </c>
      <c r="L110" s="2">
        <v>0.69884116265702201</v>
      </c>
      <c r="M110" s="2">
        <v>0.70385377246279501</v>
      </c>
      <c r="N110" s="2">
        <v>0.70672444031872705</v>
      </c>
      <c r="O110" s="2">
        <v>0.70885822291251399</v>
      </c>
      <c r="P110" s="2">
        <v>0.74902399767710104</v>
      </c>
      <c r="Q110" s="2">
        <v>0.75172218979480399</v>
      </c>
      <c r="R110" s="2">
        <v>0.75372859589958796</v>
      </c>
      <c r="S110" s="2">
        <v>0.756384434673391</v>
      </c>
      <c r="T110" s="2">
        <v>0.75837850619796299</v>
      </c>
      <c r="U110" s="2">
        <v>0.76104353370668898</v>
      </c>
      <c r="V110" s="34">
        <v>1</v>
      </c>
      <c r="W110" s="33" t="s">
        <v>31</v>
      </c>
      <c r="X110" s="34">
        <v>1</v>
      </c>
      <c r="Y110" s="33">
        <v>0.76367842626467697</v>
      </c>
      <c r="Z110" s="33">
        <v>3.1658447447354301E-3</v>
      </c>
      <c r="AA110" s="34">
        <v>1</v>
      </c>
      <c r="AB110" s="34">
        <v>1</v>
      </c>
      <c r="AC110" s="33">
        <v>0.58219482808337797</v>
      </c>
      <c r="AD110" s="34">
        <v>1</v>
      </c>
      <c r="AE110" s="34">
        <v>1</v>
      </c>
    </row>
    <row r="111" spans="1:31" x14ac:dyDescent="0.35">
      <c r="A111" t="s">
        <v>135</v>
      </c>
      <c r="B111" s="2">
        <v>-5.4440044527355701E-2</v>
      </c>
      <c r="C111" s="2">
        <v>3.70427052084107</v>
      </c>
      <c r="D111" s="2">
        <v>1.89257481579244</v>
      </c>
      <c r="E111" s="2">
        <v>1.1620682488473399</v>
      </c>
      <c r="F111" s="2">
        <v>3.7587105653684199</v>
      </c>
      <c r="G111" s="2">
        <v>1.9470148603197901</v>
      </c>
      <c r="H111" s="2">
        <v>1.21650829337469</v>
      </c>
      <c r="I111" s="2">
        <v>-1.81169570504863</v>
      </c>
      <c r="J111" s="2">
        <v>-2.5422022719937298</v>
      </c>
      <c r="K111" s="2">
        <v>-0.73050656694509797</v>
      </c>
      <c r="L111" s="2">
        <v>0.61168516495772995</v>
      </c>
      <c r="M111" s="2">
        <v>0.616810707064952</v>
      </c>
      <c r="N111" s="2">
        <v>0.61974571508892895</v>
      </c>
      <c r="O111" s="2">
        <v>0.62192716246722002</v>
      </c>
      <c r="P111" s="2">
        <v>0.66576356399553505</v>
      </c>
      <c r="Q111" s="2">
        <v>0.66848367681279997</v>
      </c>
      <c r="R111" s="2">
        <v>0.67050657730450303</v>
      </c>
      <c r="S111" s="2">
        <v>0.67317689613188703</v>
      </c>
      <c r="T111" s="2">
        <v>0.67518573557888495</v>
      </c>
      <c r="U111" s="2">
        <v>0.67786804066154505</v>
      </c>
      <c r="V111" s="34">
        <v>1</v>
      </c>
      <c r="W111" s="33" t="s">
        <v>31</v>
      </c>
      <c r="X111" s="33">
        <v>0.16848418253722799</v>
      </c>
      <c r="Y111" s="34">
        <v>1</v>
      </c>
      <c r="Z111" s="33" t="s">
        <v>31</v>
      </c>
      <c r="AA111" s="33">
        <v>0.25651159026603798</v>
      </c>
      <c r="AB111" s="34">
        <v>1</v>
      </c>
      <c r="AC111" s="33">
        <v>0.50226834473731397</v>
      </c>
      <c r="AD111" s="33">
        <v>1.2575068200657499E-2</v>
      </c>
      <c r="AE111" s="34">
        <v>1</v>
      </c>
    </row>
    <row r="112" spans="1:31" x14ac:dyDescent="0.35">
      <c r="A112" t="s">
        <v>136</v>
      </c>
      <c r="B112" s="2">
        <v>2.0478029946810001</v>
      </c>
      <c r="C112" s="2">
        <v>6.4902946994421506E-2</v>
      </c>
      <c r="D112" s="2">
        <v>-3.4674542878940902E-2</v>
      </c>
      <c r="E112" s="2">
        <v>-0.112180457396962</v>
      </c>
      <c r="F112" s="2">
        <v>-1.9829000476865799</v>
      </c>
      <c r="G112" s="2">
        <v>-2.08247753755994</v>
      </c>
      <c r="H112" s="2">
        <v>-2.1599834520779599</v>
      </c>
      <c r="I112" s="2">
        <v>-9.9577489873362401E-2</v>
      </c>
      <c r="J112" s="2">
        <v>-0.17708340439138301</v>
      </c>
      <c r="K112" s="2">
        <v>-7.7505914518020594E-2</v>
      </c>
      <c r="L112" s="2">
        <v>0.390644650467324</v>
      </c>
      <c r="M112" s="2">
        <v>0.39615735485083198</v>
      </c>
      <c r="N112" s="2">
        <v>0.39931131443371298</v>
      </c>
      <c r="O112" s="2">
        <v>0.40165421973479798</v>
      </c>
      <c r="P112" s="2">
        <v>0.46059421680965901</v>
      </c>
      <c r="Q112" s="2">
        <v>0.46330973289029398</v>
      </c>
      <c r="R112" s="2">
        <v>0.46533052230308802</v>
      </c>
      <c r="S112" s="2">
        <v>0.46796721621770199</v>
      </c>
      <c r="T112" s="2">
        <v>0.46996797960130698</v>
      </c>
      <c r="U112" s="2">
        <v>0.47262964135029301</v>
      </c>
      <c r="V112" s="33" t="s">
        <v>31</v>
      </c>
      <c r="W112" s="34">
        <v>1</v>
      </c>
      <c r="X112" s="34">
        <v>1</v>
      </c>
      <c r="Y112" s="34">
        <v>1</v>
      </c>
      <c r="Z112" s="33">
        <v>1.24454986982235E-3</v>
      </c>
      <c r="AA112" s="33">
        <v>5.2620924156958305E-4</v>
      </c>
      <c r="AB112" s="33" t="s">
        <v>31</v>
      </c>
      <c r="AC112" s="34">
        <v>1</v>
      </c>
      <c r="AD112" s="34">
        <v>1</v>
      </c>
      <c r="AE112" s="34">
        <v>1</v>
      </c>
    </row>
    <row r="113" spans="1:31" x14ac:dyDescent="0.35">
      <c r="A113" t="s">
        <v>137</v>
      </c>
      <c r="B113" s="2">
        <v>2.5940823109445299</v>
      </c>
      <c r="C113" s="2">
        <v>1.00507902869309</v>
      </c>
      <c r="D113" s="2">
        <v>-0.76442854553703399</v>
      </c>
      <c r="E113" s="2">
        <v>-0.74092545617290095</v>
      </c>
      <c r="F113" s="2">
        <v>-1.5890032822514399</v>
      </c>
      <c r="G113" s="2">
        <v>-3.35851085648157</v>
      </c>
      <c r="H113" s="2">
        <v>-3.3350077671174301</v>
      </c>
      <c r="I113" s="2">
        <v>-1.7695075742301301</v>
      </c>
      <c r="J113" s="2">
        <v>-1.7460044848659999</v>
      </c>
      <c r="K113" s="2">
        <v>2.3503089364132701E-2</v>
      </c>
      <c r="L113" s="2">
        <v>0.59823465031219503</v>
      </c>
      <c r="M113" s="2">
        <v>0.60337957628332395</v>
      </c>
      <c r="N113" s="2">
        <v>0.60632560915216405</v>
      </c>
      <c r="O113" s="2">
        <v>0.60851521537406095</v>
      </c>
      <c r="P113" s="2">
        <v>0.65300053172118599</v>
      </c>
      <c r="Q113" s="2">
        <v>0.65572366562909101</v>
      </c>
      <c r="R113" s="2">
        <v>0.65774884925330601</v>
      </c>
      <c r="S113" s="2">
        <v>0.660420882398293</v>
      </c>
      <c r="T113" s="2">
        <v>0.66243170586539502</v>
      </c>
      <c r="U113" s="2">
        <v>0.66511622756751099</v>
      </c>
      <c r="V113" s="33">
        <v>1.0952418166604999E-3</v>
      </c>
      <c r="W113" s="34">
        <v>1</v>
      </c>
      <c r="X113" s="34">
        <v>1</v>
      </c>
      <c r="Y113" s="34">
        <v>1</v>
      </c>
      <c r="Z113" s="34">
        <v>1</v>
      </c>
      <c r="AA113" s="33" t="s">
        <v>31</v>
      </c>
      <c r="AB113" s="33" t="s">
        <v>31</v>
      </c>
      <c r="AC113" s="33">
        <v>0.535226311286645</v>
      </c>
      <c r="AD113" s="33">
        <v>0.59237007961821797</v>
      </c>
      <c r="AE113" s="34">
        <v>1</v>
      </c>
    </row>
    <row r="114" spans="1:31" x14ac:dyDescent="0.35">
      <c r="A114" t="s">
        <v>138</v>
      </c>
      <c r="B114" s="2">
        <v>0.56114647741755297</v>
      </c>
      <c r="C114" s="2">
        <v>0.27742739142834999</v>
      </c>
      <c r="D114" s="2">
        <v>-0.96252648887501502</v>
      </c>
      <c r="E114" s="2">
        <v>-1.55588654272941</v>
      </c>
      <c r="F114" s="2">
        <v>-0.28371908598920198</v>
      </c>
      <c r="G114" s="2">
        <v>-1.5236729662925701</v>
      </c>
      <c r="H114" s="2">
        <v>-2.1170330201469598</v>
      </c>
      <c r="I114" s="2">
        <v>-1.2399538803033701</v>
      </c>
      <c r="J114" s="2">
        <v>-1.83331393415776</v>
      </c>
      <c r="K114" s="2">
        <v>-0.59336005385439505</v>
      </c>
      <c r="L114" s="2">
        <v>0.48855849109921601</v>
      </c>
      <c r="M114" s="2">
        <v>0.493883371647175</v>
      </c>
      <c r="N114" s="2">
        <v>0.49693146711443897</v>
      </c>
      <c r="O114" s="2">
        <v>0.49919647037413001</v>
      </c>
      <c r="P114" s="2">
        <v>0.55007763516274699</v>
      </c>
      <c r="Q114" s="2">
        <v>0.55281597564213603</v>
      </c>
      <c r="R114" s="2">
        <v>0.55485289577566999</v>
      </c>
      <c r="S114" s="2">
        <v>0.55752747778885903</v>
      </c>
      <c r="T114" s="2">
        <v>0.55954724690153401</v>
      </c>
      <c r="U114" s="2">
        <v>0.562239468317561</v>
      </c>
      <c r="V114" s="34">
        <v>1</v>
      </c>
      <c r="W114" s="34">
        <v>1</v>
      </c>
      <c r="X114" s="34">
        <v>1</v>
      </c>
      <c r="Y114" s="33">
        <v>0.13449650294955301</v>
      </c>
      <c r="Z114" s="34">
        <v>1</v>
      </c>
      <c r="AA114" s="33">
        <v>0.41846510870461101</v>
      </c>
      <c r="AB114" s="33">
        <v>1.0541746116099499E-2</v>
      </c>
      <c r="AC114" s="34">
        <v>1</v>
      </c>
      <c r="AD114" s="33">
        <v>7.8386450076867897E-2</v>
      </c>
      <c r="AE114" s="34">
        <v>1</v>
      </c>
    </row>
    <row r="115" spans="1:31" x14ac:dyDescent="0.35">
      <c r="A115" t="s">
        <v>139</v>
      </c>
      <c r="B115" s="2">
        <v>-1.53962068327875</v>
      </c>
      <c r="C115" s="2">
        <v>-1.79481418311605</v>
      </c>
      <c r="D115" s="2">
        <v>-2.3344707915037102</v>
      </c>
      <c r="E115" s="2">
        <v>-2.9764293720278698</v>
      </c>
      <c r="F115" s="2">
        <v>-0.2551934998373</v>
      </c>
      <c r="G115" s="2">
        <v>-0.79485010822496005</v>
      </c>
      <c r="H115" s="2">
        <v>-1.43680868874912</v>
      </c>
      <c r="I115" s="2">
        <v>-0.53965660838766105</v>
      </c>
      <c r="J115" s="2">
        <v>-1.18161518891182</v>
      </c>
      <c r="K115" s="2">
        <v>-0.64195858052415999</v>
      </c>
      <c r="L115" s="2">
        <v>0.58391396547552199</v>
      </c>
      <c r="M115" s="2">
        <v>0.58908015170531702</v>
      </c>
      <c r="N115" s="2">
        <v>0.59203827006996601</v>
      </c>
      <c r="O115" s="2">
        <v>0.594236817013017</v>
      </c>
      <c r="P115" s="2">
        <v>0.63944121377426899</v>
      </c>
      <c r="Q115" s="2">
        <v>0.64216738781052196</v>
      </c>
      <c r="R115" s="2">
        <v>0.644194873802728</v>
      </c>
      <c r="S115" s="2">
        <v>0.646868502883855</v>
      </c>
      <c r="T115" s="2">
        <v>0.64888129999987199</v>
      </c>
      <c r="U115" s="2">
        <v>0.65156797771514396</v>
      </c>
      <c r="V115" s="33">
        <v>0.61578340032522305</v>
      </c>
      <c r="W115" s="33">
        <v>0.17476143515380799</v>
      </c>
      <c r="X115" s="33">
        <v>6.1579859933147303E-3</v>
      </c>
      <c r="Y115" s="33" t="s">
        <v>31</v>
      </c>
      <c r="Z115" s="34">
        <v>1</v>
      </c>
      <c r="AA115" s="34">
        <v>1</v>
      </c>
      <c r="AB115" s="34">
        <v>1</v>
      </c>
      <c r="AC115" s="34">
        <v>1</v>
      </c>
      <c r="AD115" s="34">
        <v>1</v>
      </c>
      <c r="AE115" s="34">
        <v>1</v>
      </c>
    </row>
    <row r="116" spans="1:31" x14ac:dyDescent="0.35">
      <c r="A116" t="s">
        <v>140</v>
      </c>
      <c r="B116" s="2">
        <v>1.7787926030574901</v>
      </c>
      <c r="C116" s="2">
        <v>1.9303200235215301</v>
      </c>
      <c r="D116" s="2">
        <v>4.82949392013031</v>
      </c>
      <c r="E116" s="2">
        <v>5.10407669037542</v>
      </c>
      <c r="F116" s="2">
        <v>0.151527420464042</v>
      </c>
      <c r="G116" s="2">
        <v>3.0507013170728299</v>
      </c>
      <c r="H116" s="2">
        <v>3.3252840873179399</v>
      </c>
      <c r="I116" s="2">
        <v>2.8991738966087799</v>
      </c>
      <c r="J116" s="2">
        <v>3.1737566668539001</v>
      </c>
      <c r="K116" s="2">
        <v>0.27458277024511202</v>
      </c>
      <c r="L116" s="2">
        <v>0.57706018482812205</v>
      </c>
      <c r="M116" s="2">
        <v>0.58223677772920202</v>
      </c>
      <c r="N116" s="2">
        <v>0.58520080926539897</v>
      </c>
      <c r="O116" s="2">
        <v>0.58740372952799902</v>
      </c>
      <c r="P116" s="2">
        <v>0.63296306538724501</v>
      </c>
      <c r="Q116" s="2">
        <v>0.63569061969547003</v>
      </c>
      <c r="R116" s="2">
        <v>0.63771915312881799</v>
      </c>
      <c r="S116" s="2">
        <v>0.64039345124339697</v>
      </c>
      <c r="T116" s="2">
        <v>0.64240713468481503</v>
      </c>
      <c r="U116" s="2">
        <v>0.64509475933257099</v>
      </c>
      <c r="V116" s="33">
        <v>0.130467961591066</v>
      </c>
      <c r="W116" s="33">
        <v>6.00064556044703E-2</v>
      </c>
      <c r="X116" s="33" t="s">
        <v>31</v>
      </c>
      <c r="Y116" s="33" t="s">
        <v>31</v>
      </c>
      <c r="Z116" s="34">
        <v>1</v>
      </c>
      <c r="AA116" s="33" t="s">
        <v>31</v>
      </c>
      <c r="AB116" s="33" t="s">
        <v>31</v>
      </c>
      <c r="AC116" s="33" t="s">
        <v>31</v>
      </c>
      <c r="AD116" s="33" t="s">
        <v>31</v>
      </c>
      <c r="AE116" s="34">
        <v>1</v>
      </c>
    </row>
    <row r="117" spans="1:31" x14ac:dyDescent="0.35">
      <c r="A117" t="s">
        <v>141</v>
      </c>
      <c r="B117" s="2">
        <v>0.11514135200494501</v>
      </c>
      <c r="C117" s="2">
        <v>0.208959593996702</v>
      </c>
      <c r="D117" s="2">
        <v>2.6736850311782301</v>
      </c>
      <c r="E117" s="2">
        <v>2.53805096712165</v>
      </c>
      <c r="F117" s="2">
        <v>9.3818241991756895E-2</v>
      </c>
      <c r="G117" s="2">
        <v>2.5585436791732898</v>
      </c>
      <c r="H117" s="2">
        <v>2.4229096151167102</v>
      </c>
      <c r="I117" s="2">
        <v>2.4647254371815301</v>
      </c>
      <c r="J117" s="2">
        <v>2.3290913731249501</v>
      </c>
      <c r="K117" s="2">
        <v>-0.13563406405658099</v>
      </c>
      <c r="L117" s="2">
        <v>0.56555162720369601</v>
      </c>
      <c r="M117" s="2">
        <v>0.57074603737822205</v>
      </c>
      <c r="N117" s="2">
        <v>0.57372018890352705</v>
      </c>
      <c r="O117" s="2">
        <v>0.575930591970784</v>
      </c>
      <c r="P117" s="2">
        <v>0.62210238216688996</v>
      </c>
      <c r="Q117" s="2">
        <v>0.62483212935177601</v>
      </c>
      <c r="R117" s="2">
        <v>0.62686233056596496</v>
      </c>
      <c r="S117" s="2">
        <v>0.62953759698724099</v>
      </c>
      <c r="T117" s="2">
        <v>0.63155267209694199</v>
      </c>
      <c r="U117" s="2">
        <v>0.63424174697456204</v>
      </c>
      <c r="V117" s="34">
        <v>1</v>
      </c>
      <c r="W117" s="34">
        <v>1</v>
      </c>
      <c r="X117" s="33" t="s">
        <v>31</v>
      </c>
      <c r="Y117" s="33">
        <v>8.0293571219590399E-4</v>
      </c>
      <c r="Z117" s="34">
        <v>1</v>
      </c>
      <c r="AA117" s="33">
        <v>3.1931177486638801E-3</v>
      </c>
      <c r="AB117" s="33">
        <v>8.16720011253322E-3</v>
      </c>
      <c r="AC117" s="33">
        <v>6.73682178220092E-3</v>
      </c>
      <c r="AD117" s="33">
        <v>1.6408138629111901E-2</v>
      </c>
      <c r="AE117" s="34">
        <v>1</v>
      </c>
    </row>
    <row r="118" spans="1:31" x14ac:dyDescent="0.35">
      <c r="A118" t="s">
        <v>74</v>
      </c>
      <c r="B118" s="2">
        <v>0.80862493442227501</v>
      </c>
      <c r="C118" s="2">
        <v>1.50051291642306</v>
      </c>
      <c r="D118" s="2">
        <v>1.2079052154930401</v>
      </c>
      <c r="E118" s="2">
        <v>-0.48439271295861402</v>
      </c>
      <c r="F118" s="2">
        <v>0.69188798200078805</v>
      </c>
      <c r="G118" s="2">
        <v>0.39928028107076102</v>
      </c>
      <c r="H118" s="2">
        <v>-1.2930176473808901</v>
      </c>
      <c r="I118" s="2">
        <v>-0.29260770093002703</v>
      </c>
      <c r="J118" s="2">
        <v>-1.98490562938168</v>
      </c>
      <c r="K118" s="2">
        <v>-1.6922979284516499</v>
      </c>
      <c r="L118" s="2">
        <v>0.45306405841332598</v>
      </c>
      <c r="M118" s="2">
        <v>0.45845531441491</v>
      </c>
      <c r="N118" s="2">
        <v>0.46154090870909897</v>
      </c>
      <c r="O118" s="2">
        <v>0.46383354617692801</v>
      </c>
      <c r="P118" s="2">
        <v>0.51731908711965702</v>
      </c>
      <c r="Q118" s="2">
        <v>0.52005554798988696</v>
      </c>
      <c r="R118" s="2">
        <v>0.52209129579232205</v>
      </c>
      <c r="S118" s="2">
        <v>0.52475899924096803</v>
      </c>
      <c r="T118" s="2">
        <v>0.52677657069333195</v>
      </c>
      <c r="U118" s="2">
        <v>0.52946415414848702</v>
      </c>
      <c r="V118" s="34">
        <v>1</v>
      </c>
      <c r="W118" s="33">
        <v>7.0835375148047899E-2</v>
      </c>
      <c r="X118" s="33">
        <v>0.56363773350423696</v>
      </c>
      <c r="Y118" s="34">
        <v>1</v>
      </c>
      <c r="Z118" s="34">
        <v>1</v>
      </c>
      <c r="AA118" s="34">
        <v>1</v>
      </c>
      <c r="AB118" s="33">
        <v>0.80325623371573796</v>
      </c>
      <c r="AC118" s="34">
        <v>1</v>
      </c>
      <c r="AD118" s="33">
        <v>1.16105475800893E-2</v>
      </c>
      <c r="AE118" s="33">
        <v>9.1279319827994504E-2</v>
      </c>
    </row>
    <row r="119" spans="1:31" x14ac:dyDescent="0.35">
      <c r="A119" t="s">
        <v>142</v>
      </c>
      <c r="B119" s="2">
        <v>-1.31061158681308E-2</v>
      </c>
      <c r="C119" s="2">
        <v>4.0169829136906303</v>
      </c>
      <c r="D119" s="2">
        <v>0.578902234320404</v>
      </c>
      <c r="E119" s="2">
        <v>0.74307661963205995</v>
      </c>
      <c r="F119" s="2">
        <v>4.0300890295587601</v>
      </c>
      <c r="G119" s="2">
        <v>0.59200835018853504</v>
      </c>
      <c r="H119" s="2">
        <v>0.75618273550019</v>
      </c>
      <c r="I119" s="2">
        <v>-3.4380806793702301</v>
      </c>
      <c r="J119" s="2">
        <v>-3.2739062940585701</v>
      </c>
      <c r="K119" s="2">
        <v>0.16417438531165601</v>
      </c>
      <c r="L119" s="2">
        <v>0.406919858350062</v>
      </c>
      <c r="M119" s="2">
        <v>0.41240097155417599</v>
      </c>
      <c r="N119" s="2">
        <v>0.41553718211863999</v>
      </c>
      <c r="O119" s="2">
        <v>0.417867052479447</v>
      </c>
      <c r="P119" s="2">
        <v>0.475262335044986</v>
      </c>
      <c r="Q119" s="2">
        <v>0.477986271242892</v>
      </c>
      <c r="R119" s="2">
        <v>0.48001312411375202</v>
      </c>
      <c r="S119" s="2">
        <v>0.48266102568560298</v>
      </c>
      <c r="T119" s="2">
        <v>0.48466832941779803</v>
      </c>
      <c r="U119" s="2">
        <v>0.48733969459188298</v>
      </c>
      <c r="V119" s="34">
        <v>1</v>
      </c>
      <c r="W119" s="33" t="s">
        <v>31</v>
      </c>
      <c r="X119" s="34">
        <v>1</v>
      </c>
      <c r="Y119" s="34">
        <v>1</v>
      </c>
      <c r="Z119" s="33" t="s">
        <v>31</v>
      </c>
      <c r="AA119" s="34">
        <v>1</v>
      </c>
      <c r="AB119" s="34">
        <v>1</v>
      </c>
      <c r="AC119" s="33" t="s">
        <v>31</v>
      </c>
      <c r="AD119" s="33" t="s">
        <v>31</v>
      </c>
      <c r="AE119" s="34">
        <v>1</v>
      </c>
    </row>
    <row r="120" spans="1:31" x14ac:dyDescent="0.35">
      <c r="A120" t="s">
        <v>143</v>
      </c>
      <c r="B120" s="2">
        <v>1.5032924960024701</v>
      </c>
      <c r="C120" s="2">
        <v>-0.10011135976201201</v>
      </c>
      <c r="D120" s="2">
        <v>-0.60773763553311699</v>
      </c>
      <c r="E120" s="2">
        <v>-1.5780199470409499</v>
      </c>
      <c r="F120" s="2">
        <v>-1.6034038557644801</v>
      </c>
      <c r="G120" s="2">
        <v>-2.1110301315355899</v>
      </c>
      <c r="H120" s="2">
        <v>-3.0813124430434198</v>
      </c>
      <c r="I120" s="2">
        <v>-0.50762627577110497</v>
      </c>
      <c r="J120" s="2">
        <v>-1.4779085872789399</v>
      </c>
      <c r="K120" s="2">
        <v>-0.97028231150783695</v>
      </c>
      <c r="L120" s="2">
        <v>0.48334827669622898</v>
      </c>
      <c r="M120" s="2">
        <v>0.48868267934850401</v>
      </c>
      <c r="N120" s="2">
        <v>0.49173615959586497</v>
      </c>
      <c r="O120" s="2">
        <v>0.49400513351108499</v>
      </c>
      <c r="P120" s="2">
        <v>0.54524924188214396</v>
      </c>
      <c r="Q120" s="2">
        <v>0.54798761421396103</v>
      </c>
      <c r="R120" s="2">
        <v>0.55002458728053705</v>
      </c>
      <c r="S120" s="2">
        <v>0.55269849813612504</v>
      </c>
      <c r="T120" s="2">
        <v>0.55471817269956403</v>
      </c>
      <c r="U120" s="2">
        <v>0.55741002922624205</v>
      </c>
      <c r="V120" s="33">
        <v>0.13941663351286299</v>
      </c>
      <c r="W120" s="34">
        <v>1</v>
      </c>
      <c r="X120" s="34">
        <v>1</v>
      </c>
      <c r="Y120" s="33">
        <v>0.10589972992084599</v>
      </c>
      <c r="Z120" s="33">
        <v>0.240906348964184</v>
      </c>
      <c r="AA120" s="33">
        <v>8.9575058051078495E-3</v>
      </c>
      <c r="AB120" s="33" t="s">
        <v>31</v>
      </c>
      <c r="AC120" s="34">
        <v>1</v>
      </c>
      <c r="AD120" s="33">
        <v>0.55987981853670599</v>
      </c>
      <c r="AE120" s="34">
        <v>1</v>
      </c>
    </row>
    <row r="121" spans="1:31" x14ac:dyDescent="0.35">
      <c r="A121" t="s">
        <v>144</v>
      </c>
      <c r="B121" s="2">
        <v>0.45453256797202402</v>
      </c>
      <c r="C121" s="2">
        <v>-0.27488467231598301</v>
      </c>
      <c r="D121" s="2">
        <v>-3.2354177633259198</v>
      </c>
      <c r="E121" s="2">
        <v>-3.8361509977510102</v>
      </c>
      <c r="F121" s="2">
        <v>-0.72941724028800703</v>
      </c>
      <c r="G121" s="2">
        <v>-3.6899503312979398</v>
      </c>
      <c r="H121" s="2">
        <v>-4.2906835657230404</v>
      </c>
      <c r="I121" s="2">
        <v>-2.9605330910099301</v>
      </c>
      <c r="J121" s="2">
        <v>-3.5612663254350299</v>
      </c>
      <c r="K121" s="2">
        <v>-0.60073323442509596</v>
      </c>
      <c r="L121" s="2">
        <v>0.46160358016264802</v>
      </c>
      <c r="M121" s="2">
        <v>0.46697856420063399</v>
      </c>
      <c r="N121" s="2">
        <v>0.47005497374127397</v>
      </c>
      <c r="O121" s="2">
        <v>0.47234084635887702</v>
      </c>
      <c r="P121" s="2">
        <v>0.52517058341427802</v>
      </c>
      <c r="Q121" s="2">
        <v>0.52790798497438696</v>
      </c>
      <c r="R121" s="2">
        <v>0.52994437198618105</v>
      </c>
      <c r="S121" s="2">
        <v>0.53261426455140104</v>
      </c>
      <c r="T121" s="2">
        <v>0.53463272590044397</v>
      </c>
      <c r="U121" s="2">
        <v>0.53732192447336802</v>
      </c>
      <c r="V121" s="34">
        <v>1</v>
      </c>
      <c r="W121" s="34">
        <v>1</v>
      </c>
      <c r="X121" s="33" t="s">
        <v>31</v>
      </c>
      <c r="Y121" s="33" t="s">
        <v>31</v>
      </c>
      <c r="Z121" s="34">
        <v>1</v>
      </c>
      <c r="AA121" s="33" t="s">
        <v>31</v>
      </c>
      <c r="AB121" s="33" t="s">
        <v>31</v>
      </c>
      <c r="AC121" s="33" t="s">
        <v>31</v>
      </c>
      <c r="AD121" s="33" t="s">
        <v>31</v>
      </c>
      <c r="AE121" s="34">
        <v>1</v>
      </c>
    </row>
    <row r="122" spans="1:31" x14ac:dyDescent="0.35">
      <c r="A122" t="s">
        <v>145</v>
      </c>
      <c r="B122" s="2">
        <v>0.29257997728983398</v>
      </c>
      <c r="C122" s="2">
        <v>1.7820824229249299</v>
      </c>
      <c r="D122" s="2">
        <v>2.6577903077212701</v>
      </c>
      <c r="E122" s="2">
        <v>2.76609974828368</v>
      </c>
      <c r="F122" s="2">
        <v>1.4895024456351</v>
      </c>
      <c r="G122" s="2">
        <v>2.3652103304314398</v>
      </c>
      <c r="H122" s="2">
        <v>2.4735197709938501</v>
      </c>
      <c r="I122" s="2">
        <v>0.87570788479633799</v>
      </c>
      <c r="J122" s="2">
        <v>0.98401732535874897</v>
      </c>
      <c r="K122" s="2">
        <v>0.108309440562411</v>
      </c>
      <c r="L122" s="2">
        <v>0.700050948607292</v>
      </c>
      <c r="M122" s="2">
        <v>0.70506213339499202</v>
      </c>
      <c r="N122" s="2">
        <v>0.70793198825040204</v>
      </c>
      <c r="O122" s="2">
        <v>0.71006516802518305</v>
      </c>
      <c r="P122" s="2">
        <v>0.75018569148258096</v>
      </c>
      <c r="Q122" s="2">
        <v>0.75288356320606897</v>
      </c>
      <c r="R122" s="2">
        <v>0.75488972876860105</v>
      </c>
      <c r="S122" s="2">
        <v>0.757545339268479</v>
      </c>
      <c r="T122" s="2">
        <v>0.75953919181426099</v>
      </c>
      <c r="U122" s="2">
        <v>0.76220395691870302</v>
      </c>
      <c r="V122" s="34">
        <v>1</v>
      </c>
      <c r="W122" s="33">
        <v>0.84492319318486497</v>
      </c>
      <c r="X122" s="33">
        <v>1.3308238719554499E-2</v>
      </c>
      <c r="Y122" s="33">
        <v>7.5988878556251804E-3</v>
      </c>
      <c r="Z122" s="34">
        <v>1</v>
      </c>
      <c r="AA122" s="33">
        <v>0.12531054384486401</v>
      </c>
      <c r="AB122" s="33">
        <v>7.9370307919488695E-2</v>
      </c>
      <c r="AC122" s="34">
        <v>1</v>
      </c>
      <c r="AD122" s="34">
        <v>1</v>
      </c>
      <c r="AE122" s="34">
        <v>1</v>
      </c>
    </row>
    <row r="123" spans="1:31" x14ac:dyDescent="0.35">
      <c r="A123" t="s">
        <v>73</v>
      </c>
      <c r="B123" s="2">
        <v>0.83140152279535995</v>
      </c>
      <c r="C123" s="2">
        <v>1.6777564639681899</v>
      </c>
      <c r="D123" s="2">
        <v>-0.71545896253463004</v>
      </c>
      <c r="E123" s="2">
        <v>-1.0408922718898701</v>
      </c>
      <c r="F123" s="2">
        <v>0.84635494117282795</v>
      </c>
      <c r="G123" s="2">
        <v>-1.5468604853299901</v>
      </c>
      <c r="H123" s="2">
        <v>-1.8722937946852301</v>
      </c>
      <c r="I123" s="2">
        <v>-2.3932154265028198</v>
      </c>
      <c r="J123" s="2">
        <v>-2.7186487358580602</v>
      </c>
      <c r="K123" s="2">
        <v>-0.32543330935523801</v>
      </c>
      <c r="L123" s="2">
        <v>0.49217114661200101</v>
      </c>
      <c r="M123" s="2">
        <v>0.497489473353182</v>
      </c>
      <c r="N123" s="2">
        <v>0.50053386163357505</v>
      </c>
      <c r="O123" s="2">
        <v>0.50279613081466301</v>
      </c>
      <c r="P123" s="2">
        <v>0.55342931059899403</v>
      </c>
      <c r="Q123" s="2">
        <v>0.55616757580307497</v>
      </c>
      <c r="R123" s="2">
        <v>0.55820442034710405</v>
      </c>
      <c r="S123" s="2">
        <v>0.56087940853139195</v>
      </c>
      <c r="T123" s="2">
        <v>0.56289920361899703</v>
      </c>
      <c r="U123" s="2">
        <v>0.56559162297499899</v>
      </c>
      <c r="V123" s="34">
        <v>1</v>
      </c>
      <c r="W123" s="33">
        <v>5.1825466734850202E-2</v>
      </c>
      <c r="X123" s="34">
        <v>1</v>
      </c>
      <c r="Y123" s="34">
        <v>1</v>
      </c>
      <c r="Z123" s="34">
        <v>1</v>
      </c>
      <c r="AA123" s="33">
        <v>0.34414579508409998</v>
      </c>
      <c r="AB123" s="33">
        <v>5.4583512769203202E-2</v>
      </c>
      <c r="AC123" s="33">
        <v>1.4976896415230001E-3</v>
      </c>
      <c r="AD123" s="33" t="s">
        <v>31</v>
      </c>
      <c r="AE123" s="34">
        <v>1</v>
      </c>
    </row>
    <row r="124" spans="1:31" x14ac:dyDescent="0.35">
      <c r="A124" t="s">
        <v>72</v>
      </c>
      <c r="B124" s="2">
        <v>1.87318507803901</v>
      </c>
      <c r="C124" s="2">
        <v>3.3514459805893302</v>
      </c>
      <c r="D124" s="2">
        <v>2.21191704817485</v>
      </c>
      <c r="E124" s="2">
        <v>1.8177449098606699</v>
      </c>
      <c r="F124" s="2">
        <v>1.4782609025503199</v>
      </c>
      <c r="G124" s="2">
        <v>0.338731970135845</v>
      </c>
      <c r="H124" s="2">
        <v>-5.5440168178336101E-2</v>
      </c>
      <c r="I124" s="2">
        <v>-1.1395289324144799</v>
      </c>
      <c r="J124" s="2">
        <v>-1.53370107072866</v>
      </c>
      <c r="K124" s="2">
        <v>-0.39417213831418102</v>
      </c>
      <c r="L124" s="2">
        <v>0.41592498813554202</v>
      </c>
      <c r="M124" s="2">
        <v>0.42138846713703398</v>
      </c>
      <c r="N124" s="2">
        <v>0.42451475913504499</v>
      </c>
      <c r="O124" s="2">
        <v>0.42683734021588599</v>
      </c>
      <c r="P124" s="2">
        <v>0.48341736110329397</v>
      </c>
      <c r="Q124" s="2">
        <v>0.48614492232610901</v>
      </c>
      <c r="R124" s="2">
        <v>0.48817437436078598</v>
      </c>
      <c r="S124" s="2">
        <v>0.49082739326977998</v>
      </c>
      <c r="T124" s="2">
        <v>0.49283756377034998</v>
      </c>
      <c r="U124" s="2">
        <v>0.49551327404064599</v>
      </c>
      <c r="V124" s="33" t="s">
        <v>31</v>
      </c>
      <c r="W124" s="33" t="s">
        <v>31</v>
      </c>
      <c r="X124" s="33" t="s">
        <v>31</v>
      </c>
      <c r="Y124" s="33">
        <v>1.3895804344129399E-3</v>
      </c>
      <c r="Z124" s="33">
        <v>0.126054495314701</v>
      </c>
      <c r="AA124" s="34">
        <v>1</v>
      </c>
      <c r="AB124" s="34">
        <v>1</v>
      </c>
      <c r="AC124" s="34">
        <v>1</v>
      </c>
      <c r="AD124" s="33">
        <v>0.106969325861182</v>
      </c>
      <c r="AE124" s="34">
        <v>1</v>
      </c>
    </row>
    <row r="125" spans="1:31" x14ac:dyDescent="0.35">
      <c r="A125" t="s">
        <v>146</v>
      </c>
      <c r="B125" s="2">
        <v>3.3276967121621501</v>
      </c>
      <c r="C125" s="2">
        <v>1.96080628249765</v>
      </c>
      <c r="D125" s="2">
        <v>5.1892394668719204</v>
      </c>
      <c r="E125" s="2">
        <v>5.3704308474488096</v>
      </c>
      <c r="F125" s="2">
        <v>-1.3668904296644999</v>
      </c>
      <c r="G125" s="2">
        <v>1.86154275470977</v>
      </c>
      <c r="H125" s="2">
        <v>2.0427341352866599</v>
      </c>
      <c r="I125" s="2">
        <v>3.2284331843742602</v>
      </c>
      <c r="J125" s="2">
        <v>3.4096245649511498</v>
      </c>
      <c r="K125" s="2">
        <v>0.18119138057688999</v>
      </c>
      <c r="L125" s="2">
        <v>0.59191518967149703</v>
      </c>
      <c r="M125" s="2">
        <v>0.59706941735058505</v>
      </c>
      <c r="N125" s="2">
        <v>0.60002073867427697</v>
      </c>
      <c r="O125" s="2">
        <v>0.60221425763488301</v>
      </c>
      <c r="P125" s="2">
        <v>0.64701320893971903</v>
      </c>
      <c r="Q125" s="2">
        <v>0.64973770880743198</v>
      </c>
      <c r="R125" s="2">
        <v>0.65176392620782497</v>
      </c>
      <c r="S125" s="2">
        <v>0.65443669488947098</v>
      </c>
      <c r="T125" s="2">
        <v>0.65644840838969398</v>
      </c>
      <c r="U125" s="2">
        <v>0.65913390944573602</v>
      </c>
      <c r="V125" s="33" t="s">
        <v>31</v>
      </c>
      <c r="W125" s="33">
        <v>6.6062977235581702E-2</v>
      </c>
      <c r="X125" s="33" t="s">
        <v>31</v>
      </c>
      <c r="Y125" s="33" t="s">
        <v>31</v>
      </c>
      <c r="Z125" s="34">
        <v>1</v>
      </c>
      <c r="AA125" s="33">
        <v>0.25665979075343898</v>
      </c>
      <c r="AB125" s="33">
        <v>0.109544362815712</v>
      </c>
      <c r="AC125" s="33" t="s">
        <v>31</v>
      </c>
      <c r="AD125" s="33" t="s">
        <v>31</v>
      </c>
      <c r="AE125" s="34">
        <v>1</v>
      </c>
    </row>
    <row r="126" spans="1:31" x14ac:dyDescent="0.35">
      <c r="A126" t="s">
        <v>147</v>
      </c>
      <c r="B126" s="2">
        <v>-0.33021510377991498</v>
      </c>
      <c r="C126" s="2">
        <v>0.22163529386800301</v>
      </c>
      <c r="D126" s="2">
        <v>-0.35502984301298002</v>
      </c>
      <c r="E126" s="2">
        <v>-1.1714202128139699</v>
      </c>
      <c r="F126" s="2">
        <v>0.55185039764791799</v>
      </c>
      <c r="G126" s="2">
        <v>-2.4814739233064799E-2</v>
      </c>
      <c r="H126" s="2">
        <v>-0.84120510903405799</v>
      </c>
      <c r="I126" s="2">
        <v>-0.57666513688098298</v>
      </c>
      <c r="J126" s="2">
        <v>-1.3930555066819801</v>
      </c>
      <c r="K126" s="2">
        <v>-0.816390369800994</v>
      </c>
      <c r="L126" s="2">
        <v>0.31036840165833102</v>
      </c>
      <c r="M126" s="2">
        <v>0.315999373840396</v>
      </c>
      <c r="N126" s="2">
        <v>0.31921948992550098</v>
      </c>
      <c r="O126" s="2">
        <v>0.32161084917648203</v>
      </c>
      <c r="P126" s="2">
        <v>0.38977848400402099</v>
      </c>
      <c r="Q126" s="2">
        <v>0.39239360987820399</v>
      </c>
      <c r="R126" s="2">
        <v>0.39434147719073198</v>
      </c>
      <c r="S126" s="2">
        <v>0.39686245046971103</v>
      </c>
      <c r="T126" s="2">
        <v>0.39878849049658399</v>
      </c>
      <c r="U126" s="2">
        <v>0.40134491230526198</v>
      </c>
      <c r="V126" s="34">
        <v>1</v>
      </c>
      <c r="W126" s="34">
        <v>1</v>
      </c>
      <c r="X126" s="34">
        <v>1</v>
      </c>
      <c r="Y126" s="33">
        <v>2.09536676182181E-2</v>
      </c>
      <c r="Z126" s="34">
        <v>1</v>
      </c>
      <c r="AA126" s="34">
        <v>1</v>
      </c>
      <c r="AB126" s="34">
        <v>1</v>
      </c>
      <c r="AC126" s="34">
        <v>1</v>
      </c>
      <c r="AD126" s="33">
        <v>3.6537582277513699E-2</v>
      </c>
      <c r="AE126" s="34">
        <v>1</v>
      </c>
    </row>
    <row r="127" spans="1:31" x14ac:dyDescent="0.35">
      <c r="A127" t="s">
        <v>148</v>
      </c>
      <c r="B127" s="2">
        <v>-4.6465965895963599</v>
      </c>
      <c r="C127" s="2">
        <v>-4.4719452707319496</v>
      </c>
      <c r="D127" s="2">
        <v>-4.7097330800134003</v>
      </c>
      <c r="E127" s="2">
        <v>-5.05042529062034</v>
      </c>
      <c r="F127" s="2">
        <v>0.17465131886440299</v>
      </c>
      <c r="G127" s="2">
        <v>-6.3136490417043903E-2</v>
      </c>
      <c r="H127" s="2">
        <v>-0.403828701023978</v>
      </c>
      <c r="I127" s="2">
        <v>-0.23778780928144699</v>
      </c>
      <c r="J127" s="2">
        <v>-0.57848001988838105</v>
      </c>
      <c r="K127" s="2">
        <v>-0.340692210606934</v>
      </c>
      <c r="L127" s="2">
        <v>0.56433351804537901</v>
      </c>
      <c r="M127" s="2">
        <v>0.569529839433212</v>
      </c>
      <c r="N127" s="2">
        <v>0.57250507620390201</v>
      </c>
      <c r="O127" s="2">
        <v>0.57471628157183297</v>
      </c>
      <c r="P127" s="2">
        <v>0.62095413759975204</v>
      </c>
      <c r="Q127" s="2">
        <v>0.62368410696174303</v>
      </c>
      <c r="R127" s="2">
        <v>0.62571447745851705</v>
      </c>
      <c r="S127" s="2">
        <v>0.62838983417303396</v>
      </c>
      <c r="T127" s="2">
        <v>0.63040504893007698</v>
      </c>
      <c r="U127" s="2">
        <v>0.63309426627552601</v>
      </c>
      <c r="V127" s="33" t="s">
        <v>31</v>
      </c>
      <c r="W127" s="33" t="s">
        <v>31</v>
      </c>
      <c r="X127" s="33" t="s">
        <v>31</v>
      </c>
      <c r="Y127" s="33" t="s">
        <v>31</v>
      </c>
      <c r="Z127" s="34">
        <v>1</v>
      </c>
      <c r="AA127" s="34">
        <v>1</v>
      </c>
      <c r="AB127" s="34">
        <v>1</v>
      </c>
      <c r="AC127" s="34">
        <v>1</v>
      </c>
      <c r="AD127" s="34">
        <v>1</v>
      </c>
      <c r="AE127" s="34">
        <v>1</v>
      </c>
    </row>
    <row r="128" spans="1:31" x14ac:dyDescent="0.35">
      <c r="A128" t="s">
        <v>149</v>
      </c>
      <c r="B128" s="2">
        <v>-0.243288522763666</v>
      </c>
      <c r="C128" s="2">
        <v>-1.47589141913757</v>
      </c>
      <c r="D128" s="2">
        <v>-2.5605380942059699</v>
      </c>
      <c r="E128" s="2">
        <v>-1.8115742644600299</v>
      </c>
      <c r="F128" s="2">
        <v>-1.2326028963739</v>
      </c>
      <c r="G128" s="2">
        <v>-2.3172495714423</v>
      </c>
      <c r="H128" s="2">
        <v>-1.56828574169636</v>
      </c>
      <c r="I128" s="2">
        <v>-1.0846466750684001</v>
      </c>
      <c r="J128" s="2">
        <v>-0.33568284532246101</v>
      </c>
      <c r="K128" s="2">
        <v>0.748963829745939</v>
      </c>
      <c r="L128" s="2">
        <v>0.49728639372547101</v>
      </c>
      <c r="M128" s="2">
        <v>0.50259551025746996</v>
      </c>
      <c r="N128" s="2">
        <v>0.50563468740016404</v>
      </c>
      <c r="O128" s="2">
        <v>0.50789311270749304</v>
      </c>
      <c r="P128" s="2">
        <v>0.55818019787555295</v>
      </c>
      <c r="Q128" s="2">
        <v>0.560918285913096</v>
      </c>
      <c r="R128" s="2">
        <v>0.56295497182734899</v>
      </c>
      <c r="S128" s="2">
        <v>0.56563045623283803</v>
      </c>
      <c r="T128" s="2">
        <v>0.56765023548978899</v>
      </c>
      <c r="U128" s="2">
        <v>0.570342861814635</v>
      </c>
      <c r="V128" s="34">
        <v>1</v>
      </c>
      <c r="W128" s="33">
        <v>0.240827604640589</v>
      </c>
      <c r="X128" s="33" t="s">
        <v>31</v>
      </c>
      <c r="Y128" s="33">
        <v>2.6939609443438199E-2</v>
      </c>
      <c r="Z128" s="34">
        <v>1</v>
      </c>
      <c r="AA128" s="33">
        <v>2.7632338643264901E-3</v>
      </c>
      <c r="AB128" s="33">
        <v>0.37675407601112998</v>
      </c>
      <c r="AC128" s="34">
        <v>1</v>
      </c>
      <c r="AD128" s="34">
        <v>1</v>
      </c>
      <c r="AE128" s="34">
        <v>1</v>
      </c>
    </row>
    <row r="129" spans="1:31" x14ac:dyDescent="0.35">
      <c r="A129" t="s">
        <v>150</v>
      </c>
      <c r="B129" s="2">
        <v>4.5051424622151899E-2</v>
      </c>
      <c r="C129" s="2">
        <v>0.32687679032067701</v>
      </c>
      <c r="D129" s="2">
        <v>3.84690627457474</v>
      </c>
      <c r="E129" s="2">
        <v>3.7245886669555301</v>
      </c>
      <c r="F129" s="2">
        <v>0.28182536569852501</v>
      </c>
      <c r="G129" s="2">
        <v>3.8018548499525902</v>
      </c>
      <c r="H129" s="2">
        <v>3.6795372423333799</v>
      </c>
      <c r="I129" s="2">
        <v>3.52002948425406</v>
      </c>
      <c r="J129" s="2">
        <v>3.39771187663486</v>
      </c>
      <c r="K129" s="2">
        <v>-0.122317607619204</v>
      </c>
      <c r="L129" s="2">
        <v>0.45338798177263501</v>
      </c>
      <c r="M129" s="2">
        <v>0.45877861749202098</v>
      </c>
      <c r="N129" s="2">
        <v>0.4618638617661</v>
      </c>
      <c r="O129" s="2">
        <v>0.46415624147929402</v>
      </c>
      <c r="P129" s="2">
        <v>0.51761654906179899</v>
      </c>
      <c r="Q129" s="2">
        <v>0.52035305207162097</v>
      </c>
      <c r="R129" s="2">
        <v>0.52238882884202398</v>
      </c>
      <c r="S129" s="2">
        <v>0.52505662232970496</v>
      </c>
      <c r="T129" s="2">
        <v>0.52707423229652195</v>
      </c>
      <c r="U129" s="2">
        <v>0.52976188357466103</v>
      </c>
      <c r="V129" s="34">
        <v>1</v>
      </c>
      <c r="W129" s="34">
        <v>1</v>
      </c>
      <c r="X129" s="33" t="s">
        <v>31</v>
      </c>
      <c r="Y129" s="33" t="s">
        <v>31</v>
      </c>
      <c r="Z129" s="34">
        <v>1</v>
      </c>
      <c r="AA129" s="33" t="s">
        <v>31</v>
      </c>
      <c r="AB129" s="33" t="s">
        <v>31</v>
      </c>
      <c r="AC129" s="33" t="s">
        <v>31</v>
      </c>
      <c r="AD129" s="33" t="s">
        <v>31</v>
      </c>
      <c r="AE129" s="34">
        <v>1</v>
      </c>
    </row>
    <row r="130" spans="1:31" x14ac:dyDescent="0.35">
      <c r="A130" t="s">
        <v>151</v>
      </c>
      <c r="B130" s="2">
        <v>-0.57313246343022695</v>
      </c>
      <c r="C130" s="2">
        <v>2.71124968128336</v>
      </c>
      <c r="D130" s="2">
        <v>3.0843103325797201</v>
      </c>
      <c r="E130" s="2">
        <v>3.07253689432578</v>
      </c>
      <c r="F130" s="2">
        <v>3.2843821447135801</v>
      </c>
      <c r="G130" s="2">
        <v>3.65744279600995</v>
      </c>
      <c r="H130" s="2">
        <v>3.6456693577560002</v>
      </c>
      <c r="I130" s="2">
        <v>0.37306065129636401</v>
      </c>
      <c r="J130" s="2">
        <v>0.36128721304242101</v>
      </c>
      <c r="K130" s="2">
        <v>-1.1773438253943599E-2</v>
      </c>
      <c r="L130" s="2">
        <v>0.73053241566094396</v>
      </c>
      <c r="M130" s="2">
        <v>0.73550885971817004</v>
      </c>
      <c r="N130" s="2">
        <v>0.73835888593740195</v>
      </c>
      <c r="O130" s="2">
        <v>0.74047735938343195</v>
      </c>
      <c r="P130" s="2">
        <v>0.77950196948321404</v>
      </c>
      <c r="Q130" s="2">
        <v>0.78219171700230095</v>
      </c>
      <c r="R130" s="2">
        <v>0.784191786149119</v>
      </c>
      <c r="S130" s="2">
        <v>0.78684150534876895</v>
      </c>
      <c r="T130" s="2">
        <v>0.78882978509704804</v>
      </c>
      <c r="U130" s="2">
        <v>0.79148783412953005</v>
      </c>
      <c r="V130" s="34">
        <v>1</v>
      </c>
      <c r="W130" s="33">
        <v>1.65153801705674E-2</v>
      </c>
      <c r="X130" s="33">
        <v>2.1999475906651399E-3</v>
      </c>
      <c r="Y130" s="33">
        <v>2.45213745043384E-3</v>
      </c>
      <c r="Z130" s="33">
        <v>1.9004657297737801E-3</v>
      </c>
      <c r="AA130" s="33" t="s">
        <v>31</v>
      </c>
      <c r="AB130" s="33" t="s">
        <v>31</v>
      </c>
      <c r="AC130" s="34">
        <v>1</v>
      </c>
      <c r="AD130" s="34">
        <v>1</v>
      </c>
      <c r="AE130" s="34">
        <v>1</v>
      </c>
    </row>
    <row r="131" spans="1:31" x14ac:dyDescent="0.35">
      <c r="A131" t="s">
        <v>152</v>
      </c>
      <c r="B131" s="2">
        <v>-0.47113735485464198</v>
      </c>
      <c r="C131" s="2">
        <v>2.0873553168046199</v>
      </c>
      <c r="D131" s="2">
        <v>2.2787523200687998</v>
      </c>
      <c r="E131" s="2">
        <v>4.0123506655220798</v>
      </c>
      <c r="F131" s="2">
        <v>2.5584926716592702</v>
      </c>
      <c r="G131" s="2">
        <v>2.7498896749234398</v>
      </c>
      <c r="H131" s="2">
        <v>4.4834880203767202</v>
      </c>
      <c r="I131" s="2">
        <v>0.191397003264172</v>
      </c>
      <c r="J131" s="2">
        <v>1.92499534871745</v>
      </c>
      <c r="K131" s="2">
        <v>1.73359834545328</v>
      </c>
      <c r="L131" s="2">
        <v>0.67999547983581099</v>
      </c>
      <c r="M131" s="2">
        <v>0.68503076380375505</v>
      </c>
      <c r="N131" s="2">
        <v>0.68791436400690897</v>
      </c>
      <c r="O131" s="2">
        <v>0.69005773387924196</v>
      </c>
      <c r="P131" s="2">
        <v>0.73094683365170598</v>
      </c>
      <c r="Q131" s="2">
        <v>0.73364998362633904</v>
      </c>
      <c r="R131" s="2">
        <v>0.73566011333662396</v>
      </c>
      <c r="S131" s="2">
        <v>0.73831943847859605</v>
      </c>
      <c r="T131" s="2">
        <v>0.74031688965933695</v>
      </c>
      <c r="U131" s="2">
        <v>0.74298595004505197</v>
      </c>
      <c r="V131" s="34">
        <v>1</v>
      </c>
      <c r="W131" s="33">
        <v>0.16304029634634101</v>
      </c>
      <c r="X131" s="33">
        <v>6.7081775508928895E-2</v>
      </c>
      <c r="Y131" s="33" t="s">
        <v>31</v>
      </c>
      <c r="Z131" s="33">
        <v>3.4193459340582301E-2</v>
      </c>
      <c r="AA131" s="33">
        <v>1.3278276272641699E-2</v>
      </c>
      <c r="AB131" s="33" t="s">
        <v>31</v>
      </c>
      <c r="AC131" s="34">
        <v>1</v>
      </c>
      <c r="AD131" s="33">
        <v>0.63872002106507697</v>
      </c>
      <c r="AE131" s="34">
        <v>1</v>
      </c>
    </row>
    <row r="132" spans="1:31" x14ac:dyDescent="0.35">
      <c r="A132" t="s">
        <v>153</v>
      </c>
      <c r="B132" s="2">
        <v>0.34146606482924302</v>
      </c>
      <c r="C132" s="2">
        <v>3.0903754875434402</v>
      </c>
      <c r="D132" s="2">
        <v>1.4144831757068701</v>
      </c>
      <c r="E132" s="2">
        <v>1.26116939388855</v>
      </c>
      <c r="F132" s="2">
        <v>2.7489094227141999</v>
      </c>
      <c r="G132" s="2">
        <v>1.0730171108776301</v>
      </c>
      <c r="H132" s="2">
        <v>0.91970332905930696</v>
      </c>
      <c r="I132" s="2">
        <v>-1.6758923118365701</v>
      </c>
      <c r="J132" s="2">
        <v>-1.82920609365489</v>
      </c>
      <c r="K132" s="2">
        <v>-0.153313781818323</v>
      </c>
      <c r="L132" s="2">
        <v>0.62513693255763703</v>
      </c>
      <c r="M132" s="2">
        <v>0.63024364062300098</v>
      </c>
      <c r="N132" s="2">
        <v>0.63316793114937397</v>
      </c>
      <c r="O132" s="2">
        <v>0.63534144464020703</v>
      </c>
      <c r="P132" s="2">
        <v>0.678553103187017</v>
      </c>
      <c r="Q132" s="2">
        <v>0.68127006123487799</v>
      </c>
      <c r="R132" s="2">
        <v>0.68329058136088905</v>
      </c>
      <c r="S132" s="2">
        <v>0.68595900637949003</v>
      </c>
      <c r="T132" s="2">
        <v>0.68796575545201699</v>
      </c>
      <c r="U132" s="2">
        <v>0.69064568569195195</v>
      </c>
      <c r="V132" s="34">
        <v>1</v>
      </c>
      <c r="W132" s="33" t="s">
        <v>31</v>
      </c>
      <c r="X132" s="34">
        <v>1</v>
      </c>
      <c r="Y132" s="34">
        <v>1</v>
      </c>
      <c r="Z132" s="33">
        <v>3.9023164187977199E-3</v>
      </c>
      <c r="AA132" s="34">
        <v>1</v>
      </c>
      <c r="AB132" s="34">
        <v>1</v>
      </c>
      <c r="AC132" s="34">
        <v>1</v>
      </c>
      <c r="AD132" s="33">
        <v>0.56891462209534405</v>
      </c>
      <c r="AE132" s="34">
        <v>1</v>
      </c>
    </row>
    <row r="133" spans="1:31" x14ac:dyDescent="0.35">
      <c r="A133" t="s">
        <v>154</v>
      </c>
      <c r="B133" s="2">
        <v>-0.87898563869406898</v>
      </c>
      <c r="C133" s="2">
        <v>-5.0204950784780804</v>
      </c>
      <c r="D133" s="2">
        <v>-4.9614167243014897</v>
      </c>
      <c r="E133" s="2">
        <v>-5.1919271354910004</v>
      </c>
      <c r="F133" s="2">
        <v>-4.1415094397840102</v>
      </c>
      <c r="G133" s="2">
        <v>-4.0824310856074204</v>
      </c>
      <c r="H133" s="2">
        <v>-4.3129414967969302</v>
      </c>
      <c r="I133" s="2">
        <v>5.9078354176588903E-2</v>
      </c>
      <c r="J133" s="2">
        <v>-0.171432057012912</v>
      </c>
      <c r="K133" s="2">
        <v>-0.230510411189501</v>
      </c>
      <c r="L133" s="2">
        <v>0.54996072378282801</v>
      </c>
      <c r="M133" s="2">
        <v>0.55517996628454302</v>
      </c>
      <c r="N133" s="2">
        <v>0.558168213767816</v>
      </c>
      <c r="O133" s="2">
        <v>0.56038903557433395</v>
      </c>
      <c r="P133" s="2">
        <v>0.60742507811954005</v>
      </c>
      <c r="Q133" s="2">
        <v>0.61015750870211904</v>
      </c>
      <c r="R133" s="2">
        <v>0.61218975959807997</v>
      </c>
      <c r="S133" s="2">
        <v>0.61486598758229505</v>
      </c>
      <c r="T133" s="2">
        <v>0.61688272711815195</v>
      </c>
      <c r="U133" s="2">
        <v>0.61957344916787405</v>
      </c>
      <c r="V133" s="34">
        <v>1</v>
      </c>
      <c r="W133" s="33" t="s">
        <v>31</v>
      </c>
      <c r="X133" s="33" t="s">
        <v>31</v>
      </c>
      <c r="Y133" s="33" t="s">
        <v>31</v>
      </c>
      <c r="Z133" s="33" t="s">
        <v>31</v>
      </c>
      <c r="AA133" s="33" t="s">
        <v>31</v>
      </c>
      <c r="AB133" s="33" t="s">
        <v>31</v>
      </c>
      <c r="AC133" s="34">
        <v>1</v>
      </c>
      <c r="AD133" s="34">
        <v>1</v>
      </c>
      <c r="AE133" s="34">
        <v>1</v>
      </c>
    </row>
    <row r="134" spans="1:31" x14ac:dyDescent="0.35">
      <c r="A134" t="s">
        <v>155</v>
      </c>
      <c r="B134" s="2">
        <v>-0.44411078607804599</v>
      </c>
      <c r="C134" s="2">
        <v>-4.4353910437122801</v>
      </c>
      <c r="D134" s="2">
        <v>-3.8907186154813198</v>
      </c>
      <c r="E134" s="2">
        <v>-4.3645248950564799</v>
      </c>
      <c r="F134" s="2">
        <v>-3.9912802576342301</v>
      </c>
      <c r="G134" s="2">
        <v>-3.44660782940328</v>
      </c>
      <c r="H134" s="2">
        <v>-3.9204141089784299</v>
      </c>
      <c r="I134" s="2">
        <v>0.54467242823095696</v>
      </c>
      <c r="J134" s="2">
        <v>7.0866148655802E-2</v>
      </c>
      <c r="K134" s="2">
        <v>-0.47380627957515498</v>
      </c>
      <c r="L134" s="2">
        <v>0.67598078316853805</v>
      </c>
      <c r="M134" s="2">
        <v>0.68102101531741499</v>
      </c>
      <c r="N134" s="2">
        <v>0.68390743681176702</v>
      </c>
      <c r="O134" s="2">
        <v>0.68605289778786405</v>
      </c>
      <c r="P134" s="2">
        <v>0.72710069572092295</v>
      </c>
      <c r="Q134" s="2">
        <v>0.72980489210495703</v>
      </c>
      <c r="R134" s="2">
        <v>0.73181580809450497</v>
      </c>
      <c r="S134" s="2">
        <v>0.73447585707846197</v>
      </c>
      <c r="T134" s="2">
        <v>0.73647401927551204</v>
      </c>
      <c r="U134" s="2">
        <v>0.73914392366460302</v>
      </c>
      <c r="V134" s="34">
        <v>1</v>
      </c>
      <c r="W134" s="33" t="s">
        <v>31</v>
      </c>
      <c r="X134" s="33" t="s">
        <v>31</v>
      </c>
      <c r="Y134" s="33" t="s">
        <v>31</v>
      </c>
      <c r="Z134" s="33" t="s">
        <v>31</v>
      </c>
      <c r="AA134" s="33" t="s">
        <v>31</v>
      </c>
      <c r="AB134" s="33" t="s">
        <v>31</v>
      </c>
      <c r="AC134" s="34">
        <v>1</v>
      </c>
      <c r="AD134" s="34">
        <v>1</v>
      </c>
      <c r="AE134" s="34">
        <v>1</v>
      </c>
    </row>
    <row r="135" spans="1:31" x14ac:dyDescent="0.35">
      <c r="A135" t="s">
        <v>156</v>
      </c>
      <c r="B135" s="2">
        <v>0.42880827339578198</v>
      </c>
      <c r="C135" s="2">
        <v>-0.35194276671680003</v>
      </c>
      <c r="D135" s="2">
        <v>-1.96007171945988</v>
      </c>
      <c r="E135" s="2">
        <v>-2.9600663054802201</v>
      </c>
      <c r="F135" s="2">
        <v>-0.78075104011258201</v>
      </c>
      <c r="G135" s="2">
        <v>-2.3888799928556601</v>
      </c>
      <c r="H135" s="2">
        <v>-3.388874578876</v>
      </c>
      <c r="I135" s="2">
        <v>-1.60812895274308</v>
      </c>
      <c r="J135" s="2">
        <v>-2.6081235387634201</v>
      </c>
      <c r="K135" s="2">
        <v>-0.99999458602033797</v>
      </c>
      <c r="L135" s="2">
        <v>0.42965753777892302</v>
      </c>
      <c r="M135" s="2">
        <v>0.43509412724993801</v>
      </c>
      <c r="N135" s="2">
        <v>0.43820528062046299</v>
      </c>
      <c r="O135" s="2">
        <v>0.44051672959656601</v>
      </c>
      <c r="P135" s="2">
        <v>0.49590417775748802</v>
      </c>
      <c r="Q135" s="2">
        <v>0.49863606158560497</v>
      </c>
      <c r="R135" s="2">
        <v>0.50066859598380997</v>
      </c>
      <c r="S135" s="2">
        <v>0.50332814516053304</v>
      </c>
      <c r="T135" s="2">
        <v>0.50534180789000405</v>
      </c>
      <c r="U135" s="2">
        <v>0.50802294357421596</v>
      </c>
      <c r="V135" s="34">
        <v>1</v>
      </c>
      <c r="W135" s="34">
        <v>1</v>
      </c>
      <c r="X135" s="33">
        <v>5.5978369625416804E-4</v>
      </c>
      <c r="Y135" s="33" t="s">
        <v>31</v>
      </c>
      <c r="Z135" s="34">
        <v>1</v>
      </c>
      <c r="AA135" s="33" t="s">
        <v>31</v>
      </c>
      <c r="AB135" s="33" t="s">
        <v>31</v>
      </c>
      <c r="AC135" s="33">
        <v>9.5872339273436594E-2</v>
      </c>
      <c r="AD135" s="33" t="s">
        <v>31</v>
      </c>
      <c r="AE135" s="34">
        <v>1</v>
      </c>
    </row>
    <row r="136" spans="1:31" x14ac:dyDescent="0.35">
      <c r="B136" s="2"/>
      <c r="C136" s="2"/>
      <c r="D136" s="2"/>
      <c r="E136" s="2"/>
      <c r="F136" s="2"/>
      <c r="G136" s="2"/>
      <c r="H136" s="2"/>
      <c r="I136" s="2"/>
      <c r="J136" s="2"/>
      <c r="K136" s="2"/>
      <c r="L136" s="2"/>
      <c r="M136" s="2"/>
      <c r="N136" s="2"/>
      <c r="O136" s="2"/>
      <c r="P136" s="2"/>
      <c r="Q136" s="2"/>
      <c r="R136" s="2"/>
      <c r="S136" s="2"/>
      <c r="T136" s="2"/>
      <c r="U136" s="2"/>
      <c r="V136" s="35"/>
      <c r="W136" s="35"/>
      <c r="X136" s="35"/>
      <c r="Y136" s="35"/>
      <c r="Z136" s="35"/>
      <c r="AA136" s="35"/>
      <c r="AB136" s="35"/>
      <c r="AC136" s="35"/>
      <c r="AD136" s="35"/>
      <c r="AE136" s="35"/>
    </row>
    <row r="137" spans="1:31" x14ac:dyDescent="0.35">
      <c r="A137" s="39" t="s">
        <v>475</v>
      </c>
      <c r="B137" s="39"/>
      <c r="C137" s="39"/>
      <c r="D137" s="39"/>
      <c r="E137" s="39"/>
      <c r="F137" s="39"/>
      <c r="G137" s="39"/>
      <c r="H137" s="39"/>
      <c r="I137" s="39"/>
      <c r="J137" s="39"/>
      <c r="K137" s="39"/>
      <c r="L137" s="39"/>
      <c r="M137" s="39"/>
      <c r="N137" s="39"/>
      <c r="O137" s="39"/>
      <c r="P137" s="39"/>
    </row>
    <row r="138" spans="1:31" x14ac:dyDescent="0.35">
      <c r="A138" s="17" t="s">
        <v>382</v>
      </c>
      <c r="B138" s="36" t="s">
        <v>157</v>
      </c>
      <c r="C138" s="36"/>
      <c r="D138" s="36"/>
      <c r="E138" s="36"/>
      <c r="F138" s="36"/>
      <c r="G138" s="36" t="s">
        <v>99</v>
      </c>
      <c r="H138" s="36"/>
      <c r="I138" s="36"/>
      <c r="J138" s="36"/>
      <c r="K138" s="36"/>
      <c r="L138" s="36" t="s">
        <v>30</v>
      </c>
      <c r="M138" s="36"/>
      <c r="N138" s="36"/>
      <c r="O138" s="36"/>
      <c r="P138" s="36"/>
    </row>
    <row r="139" spans="1:31" x14ac:dyDescent="0.35">
      <c r="A139" t="s">
        <v>100</v>
      </c>
      <c r="B139" t="s">
        <v>0</v>
      </c>
      <c r="C139" t="s">
        <v>1</v>
      </c>
      <c r="D139" t="s">
        <v>2</v>
      </c>
      <c r="E139" t="s">
        <v>3</v>
      </c>
      <c r="F139" t="s">
        <v>4</v>
      </c>
      <c r="G139" t="s">
        <v>0</v>
      </c>
      <c r="H139" t="s">
        <v>1</v>
      </c>
      <c r="I139" t="s">
        <v>2</v>
      </c>
      <c r="J139" t="s">
        <v>3</v>
      </c>
      <c r="K139" t="s">
        <v>4</v>
      </c>
      <c r="L139" t="s">
        <v>0</v>
      </c>
      <c r="M139" t="s">
        <v>1</v>
      </c>
      <c r="N139" t="s">
        <v>2</v>
      </c>
      <c r="O139" t="s">
        <v>3</v>
      </c>
      <c r="P139" t="s">
        <v>4</v>
      </c>
    </row>
    <row r="140" spans="1:31" x14ac:dyDescent="0.35">
      <c r="A140" t="s">
        <v>386</v>
      </c>
      <c r="B140" s="10">
        <v>-0.96801978799999999</v>
      </c>
      <c r="C140" s="10">
        <v>-1.772773253</v>
      </c>
      <c r="D140" s="10">
        <v>0.18025132999999999</v>
      </c>
      <c r="E140" s="10">
        <v>-0.39236178900000002</v>
      </c>
      <c r="F140" s="10">
        <v>1.9830479999999998E-3</v>
      </c>
      <c r="G140" s="10">
        <v>0.33390721610809698</v>
      </c>
      <c r="H140" s="10">
        <v>0.342810307626847</v>
      </c>
      <c r="I140" s="10">
        <v>0.34290803177645401</v>
      </c>
      <c r="J140" s="10">
        <v>0.34295940714994599</v>
      </c>
      <c r="K140" s="10">
        <v>0.34303154976123201</v>
      </c>
      <c r="L140" s="29">
        <v>1</v>
      </c>
      <c r="M140" s="33" t="s">
        <v>31</v>
      </c>
      <c r="N140" s="29">
        <v>1</v>
      </c>
      <c r="O140" s="29">
        <v>1</v>
      </c>
      <c r="P140" s="29">
        <v>1</v>
      </c>
    </row>
    <row r="141" spans="1:31" x14ac:dyDescent="0.35">
      <c r="A141" t="s">
        <v>387</v>
      </c>
      <c r="B141" s="10">
        <v>-0.78560041599999997</v>
      </c>
      <c r="C141" s="10">
        <v>-1.2124878530000001</v>
      </c>
      <c r="D141" s="10">
        <v>-0.25316119300000001</v>
      </c>
      <c r="E141" s="10">
        <v>-0.40413295799999999</v>
      </c>
      <c r="F141" s="10">
        <v>-0.17082464999999999</v>
      </c>
      <c r="G141" s="10">
        <v>0.28661974452071098</v>
      </c>
      <c r="H141" s="10">
        <v>0.296578411112141</v>
      </c>
      <c r="I141" s="10">
        <v>0.29667749535764298</v>
      </c>
      <c r="J141" s="10">
        <v>0.29672958503996699</v>
      </c>
      <c r="K141" s="10">
        <v>0.29680272975664101</v>
      </c>
      <c r="L141" s="33">
        <v>0.62167668191836201</v>
      </c>
      <c r="M141" s="33">
        <v>4.6274379868672397E-3</v>
      </c>
      <c r="N141" s="29">
        <v>1</v>
      </c>
      <c r="O141" s="29">
        <v>1</v>
      </c>
      <c r="P141" s="29">
        <v>1</v>
      </c>
    </row>
    <row r="142" spans="1:31" x14ac:dyDescent="0.35">
      <c r="A142" t="s">
        <v>388</v>
      </c>
      <c r="B142" s="10">
        <v>-1.321192959</v>
      </c>
      <c r="C142" s="10">
        <v>-1.380865722</v>
      </c>
      <c r="D142" s="10">
        <v>-0.75560897500000002</v>
      </c>
      <c r="E142" s="10">
        <v>-0.76354455700000001</v>
      </c>
      <c r="F142" s="10">
        <v>-0.735659112</v>
      </c>
      <c r="G142" s="10">
        <v>0.30099073083941202</v>
      </c>
      <c r="H142" s="10">
        <v>0.31059527592127001</v>
      </c>
      <c r="I142" s="10">
        <v>0.31069392563849602</v>
      </c>
      <c r="J142" s="10">
        <v>0.31074578712844397</v>
      </c>
      <c r="K142" s="10">
        <v>0.31081861173577902</v>
      </c>
      <c r="L142" s="33">
        <v>1.1756201531083099E-3</v>
      </c>
      <c r="M142" s="33">
        <v>9.1448606752814697E-4</v>
      </c>
      <c r="N142" s="29">
        <v>1</v>
      </c>
      <c r="O142" s="29">
        <v>1</v>
      </c>
      <c r="P142" s="29">
        <v>1</v>
      </c>
    </row>
    <row r="143" spans="1:31" x14ac:dyDescent="0.35">
      <c r="A143" t="s">
        <v>389</v>
      </c>
      <c r="B143" s="10">
        <v>-0.93756461999999996</v>
      </c>
      <c r="C143" s="10">
        <v>-1.0324726790000001</v>
      </c>
      <c r="D143" s="10">
        <v>0.156954449</v>
      </c>
      <c r="E143" s="10">
        <v>-0.16743280599999999</v>
      </c>
      <c r="F143" s="10">
        <v>-4.7589452999999997E-2</v>
      </c>
      <c r="G143" s="10">
        <v>0.28188341653392501</v>
      </c>
      <c r="H143" s="10">
        <v>0.29196626601226999</v>
      </c>
      <c r="I143" s="10">
        <v>0.29206549738061999</v>
      </c>
      <c r="J143" s="10">
        <v>0.29211766432025899</v>
      </c>
      <c r="K143" s="10">
        <v>0.29219091740851399</v>
      </c>
      <c r="L143" s="33">
        <v>9.4656731542019895E-2</v>
      </c>
      <c r="M143" s="33">
        <v>4.4829388203790101E-2</v>
      </c>
      <c r="N143" s="29">
        <v>1</v>
      </c>
      <c r="O143" s="29">
        <v>1</v>
      </c>
      <c r="P143" s="29">
        <v>1</v>
      </c>
    </row>
    <row r="144" spans="1:31" x14ac:dyDescent="0.35">
      <c r="A144" t="s">
        <v>390</v>
      </c>
      <c r="B144" s="10">
        <v>-0.55631382600000001</v>
      </c>
      <c r="C144" s="10">
        <v>-0.84343931599999999</v>
      </c>
      <c r="D144" s="10">
        <v>6.7936583999999994E-2</v>
      </c>
      <c r="E144" s="10">
        <v>5.2809077000000003E-2</v>
      </c>
      <c r="F144" s="10">
        <v>-4.6759066000000002E-2</v>
      </c>
      <c r="G144" s="10">
        <v>0.178434943040014</v>
      </c>
      <c r="H144" s="10">
        <v>0.19271508602542101</v>
      </c>
      <c r="I144" s="10">
        <v>0.19281760917989699</v>
      </c>
      <c r="J144" s="10">
        <v>0.19287150364695799</v>
      </c>
      <c r="K144" s="10">
        <v>0.192947178616445</v>
      </c>
      <c r="L144" s="33">
        <v>0.19403056041573799</v>
      </c>
      <c r="M144" s="33">
        <v>1.34360955957288E-3</v>
      </c>
      <c r="N144" s="29">
        <v>1</v>
      </c>
      <c r="O144" s="29">
        <v>1</v>
      </c>
      <c r="P144" s="29">
        <v>1</v>
      </c>
    </row>
    <row r="145" spans="1:16" x14ac:dyDescent="0.35">
      <c r="A145" t="s">
        <v>391</v>
      </c>
      <c r="B145" s="10">
        <v>-2.0249840520000002</v>
      </c>
      <c r="C145" s="10">
        <v>-0.26334568200000003</v>
      </c>
      <c r="D145" s="10">
        <v>0.40725325699999998</v>
      </c>
      <c r="E145" s="10">
        <v>0.190117761</v>
      </c>
      <c r="F145" s="10">
        <v>0.58844768300000005</v>
      </c>
      <c r="G145" s="10">
        <v>0.51964246886392496</v>
      </c>
      <c r="H145" s="10">
        <v>0.52620918437615205</v>
      </c>
      <c r="I145" s="10">
        <v>0.526303222266433</v>
      </c>
      <c r="J145" s="10">
        <v>0.52635266102563005</v>
      </c>
      <c r="K145" s="10">
        <v>0.52642208596948203</v>
      </c>
      <c r="L145" s="33">
        <v>1.0666561538784199E-2</v>
      </c>
      <c r="M145" s="29">
        <v>1</v>
      </c>
      <c r="N145" s="29">
        <v>1</v>
      </c>
      <c r="O145" s="29">
        <v>1</v>
      </c>
      <c r="P145" s="29">
        <v>1</v>
      </c>
    </row>
    <row r="146" spans="1:16" x14ac:dyDescent="0.35">
      <c r="A146" t="s">
        <v>392</v>
      </c>
      <c r="B146" s="10">
        <v>-1.369076591</v>
      </c>
      <c r="C146" s="10">
        <v>-0.36736377199999998</v>
      </c>
      <c r="D146" s="10">
        <v>0.66758351900000001</v>
      </c>
      <c r="E146" s="10">
        <v>-0.121249264</v>
      </c>
      <c r="F146" s="10">
        <v>0.49024655499999997</v>
      </c>
      <c r="G146" s="10">
        <v>0.38390795382576898</v>
      </c>
      <c r="H146" s="10">
        <v>0.39196709634146198</v>
      </c>
      <c r="I146" s="10">
        <v>0.39206359458471601</v>
      </c>
      <c r="J146" s="10">
        <v>0.39211432600394103</v>
      </c>
      <c r="K146" s="10">
        <v>0.39218556505866198</v>
      </c>
      <c r="L146" s="33">
        <v>3.6394734818674598E-2</v>
      </c>
      <c r="M146" s="29">
        <v>1</v>
      </c>
      <c r="N146" s="29">
        <v>1</v>
      </c>
      <c r="O146" s="29">
        <v>1</v>
      </c>
      <c r="P146" s="29">
        <v>1</v>
      </c>
    </row>
    <row r="147" spans="1:16" x14ac:dyDescent="0.35">
      <c r="A147" t="s">
        <v>393</v>
      </c>
      <c r="B147" s="10">
        <v>-0.41425893600000002</v>
      </c>
      <c r="C147" s="10">
        <v>-1.7054294940000001</v>
      </c>
      <c r="D147" s="10">
        <v>-0.177957323</v>
      </c>
      <c r="E147" s="10">
        <v>-0.34416924399999999</v>
      </c>
      <c r="F147" s="10">
        <v>-0.27389580200000002</v>
      </c>
      <c r="G147" s="10">
        <v>0.29761479235174798</v>
      </c>
      <c r="H147" s="10">
        <v>0.30729961168233</v>
      </c>
      <c r="I147" s="10">
        <v>0.30739836183946001</v>
      </c>
      <c r="J147" s="10">
        <v>0.30745027607697001</v>
      </c>
      <c r="K147" s="10">
        <v>0.307523174680841</v>
      </c>
      <c r="L147" s="29">
        <v>1</v>
      </c>
      <c r="M147" s="33" t="s">
        <v>31</v>
      </c>
      <c r="N147" s="29">
        <v>1</v>
      </c>
      <c r="O147" s="29">
        <v>1</v>
      </c>
      <c r="P147" s="29">
        <v>1</v>
      </c>
    </row>
    <row r="148" spans="1:16" x14ac:dyDescent="0.35">
      <c r="A148" t="s">
        <v>394</v>
      </c>
      <c r="B148" s="10">
        <v>-0.52033830599999997</v>
      </c>
      <c r="C148" s="10">
        <v>-1.176871295</v>
      </c>
      <c r="D148" s="10">
        <v>-7.8843433000000004E-2</v>
      </c>
      <c r="E148" s="10">
        <v>0.10314949700000001</v>
      </c>
      <c r="F148" s="10">
        <v>2.0908444000000002E-2</v>
      </c>
      <c r="G148" s="10">
        <v>0.223942143997614</v>
      </c>
      <c r="H148" s="10">
        <v>0.235937952005074</v>
      </c>
      <c r="I148" s="10">
        <v>0.23603909698924</v>
      </c>
      <c r="J148" s="10">
        <v>0.236092268552481</v>
      </c>
      <c r="K148" s="10">
        <v>0.236166930531792</v>
      </c>
      <c r="L148" s="29">
        <v>1</v>
      </c>
      <c r="M148" s="33" t="s">
        <v>31</v>
      </c>
      <c r="N148" s="29">
        <v>1</v>
      </c>
      <c r="O148" s="29">
        <v>1</v>
      </c>
      <c r="P148" s="29">
        <v>1</v>
      </c>
    </row>
    <row r="149" spans="1:16" x14ac:dyDescent="0.35">
      <c r="A149" t="s">
        <v>395</v>
      </c>
      <c r="B149" s="10">
        <v>-1.115701437</v>
      </c>
      <c r="C149" s="10">
        <v>-1.7753775350000001</v>
      </c>
      <c r="D149" s="10">
        <v>6.3260417999999999E-2</v>
      </c>
      <c r="E149" s="10">
        <v>-0.15673754100000001</v>
      </c>
      <c r="F149" s="10">
        <v>0.17647860800000001</v>
      </c>
      <c r="G149" s="10">
        <v>0.282452776061558</v>
      </c>
      <c r="H149" s="10">
        <v>0.29252048948825099</v>
      </c>
      <c r="I149" s="10">
        <v>0.29261970307120599</v>
      </c>
      <c r="J149" s="10">
        <v>0.29267186067147799</v>
      </c>
      <c r="K149" s="10">
        <v>0.29274510065922099</v>
      </c>
      <c r="L149" s="33">
        <v>7.6157705088248104E-3</v>
      </c>
      <c r="M149" s="33" t="s">
        <v>31</v>
      </c>
      <c r="N149" s="29">
        <v>1</v>
      </c>
      <c r="O149" s="29">
        <v>1</v>
      </c>
      <c r="P149" s="29">
        <v>1</v>
      </c>
    </row>
    <row r="150" spans="1:16" x14ac:dyDescent="0.35">
      <c r="A150" t="s">
        <v>396</v>
      </c>
      <c r="B150" s="10">
        <v>-0.71381066800000004</v>
      </c>
      <c r="C150" s="10">
        <v>-1.0721148380000001</v>
      </c>
      <c r="D150" s="10">
        <v>-0.109043823</v>
      </c>
      <c r="E150" s="10">
        <v>-6.2296983E-2</v>
      </c>
      <c r="F150" s="10">
        <v>-0.24215189400000001</v>
      </c>
      <c r="G150" s="10">
        <v>0.198452274182286</v>
      </c>
      <c r="H150" s="10">
        <v>0.21161150721969699</v>
      </c>
      <c r="I150" s="10">
        <v>0.21171348162313899</v>
      </c>
      <c r="J150" s="10">
        <v>0.211767088377319</v>
      </c>
      <c r="K150" s="10">
        <v>0.21184236035256401</v>
      </c>
      <c r="L150" s="33">
        <v>3.10671622616693E-2</v>
      </c>
      <c r="M150" s="33" t="s">
        <v>31</v>
      </c>
      <c r="N150" s="29">
        <v>1</v>
      </c>
      <c r="O150" s="29">
        <v>1</v>
      </c>
      <c r="P150" s="29">
        <v>1</v>
      </c>
    </row>
    <row r="151" spans="1:16" x14ac:dyDescent="0.35">
      <c r="A151" t="s">
        <v>397</v>
      </c>
      <c r="B151" s="10">
        <v>-0.14100099699999999</v>
      </c>
      <c r="C151" s="10">
        <v>-0.60447815299999996</v>
      </c>
      <c r="D151" s="10">
        <v>0.26625882499999998</v>
      </c>
      <c r="E151" s="10">
        <v>0.35064806900000001</v>
      </c>
      <c r="F151" s="10">
        <v>1.150018827</v>
      </c>
      <c r="G151" s="10">
        <v>0.31658019085924899</v>
      </c>
      <c r="H151" s="10">
        <v>0.32583518835624897</v>
      </c>
      <c r="I151" s="10">
        <v>0.32593338755023898</v>
      </c>
      <c r="J151" s="10">
        <v>0.325985012430068</v>
      </c>
      <c r="K151" s="10">
        <v>0.32605750509678599</v>
      </c>
      <c r="L151" s="29">
        <v>1</v>
      </c>
      <c r="M151" s="29">
        <v>1</v>
      </c>
      <c r="N151" s="29">
        <v>1</v>
      </c>
      <c r="O151" s="29">
        <v>1</v>
      </c>
      <c r="P151" s="33">
        <v>4.13790214073902E-2</v>
      </c>
    </row>
    <row r="152" spans="1:16" x14ac:dyDescent="0.35">
      <c r="A152" t="s">
        <v>398</v>
      </c>
      <c r="B152" s="10">
        <v>-0.97097287799999998</v>
      </c>
      <c r="C152" s="10">
        <v>-1.8065732430000001</v>
      </c>
      <c r="D152" s="10">
        <v>-0.220996532</v>
      </c>
      <c r="E152" s="10">
        <v>0.33747877599999998</v>
      </c>
      <c r="F152" s="10">
        <v>-0.21476173700000001</v>
      </c>
      <c r="G152" s="10">
        <v>0.32870781296308199</v>
      </c>
      <c r="H152" s="10">
        <v>0.33771277831214003</v>
      </c>
      <c r="I152" s="10">
        <v>0.33781064218801998</v>
      </c>
      <c r="J152" s="10">
        <v>0.33786209095139802</v>
      </c>
      <c r="K152" s="10">
        <v>0.337934336530404</v>
      </c>
      <c r="L152" s="33">
        <v>0.32465822629129198</v>
      </c>
      <c r="M152" s="33" t="s">
        <v>31</v>
      </c>
      <c r="N152" s="29">
        <v>1</v>
      </c>
      <c r="O152" s="29">
        <v>1</v>
      </c>
      <c r="P152" s="29">
        <v>1</v>
      </c>
    </row>
    <row r="153" spans="1:16" x14ac:dyDescent="0.35">
      <c r="A153" t="s">
        <v>402</v>
      </c>
      <c r="B153" s="10">
        <v>-1.981340823</v>
      </c>
      <c r="C153" s="10">
        <v>-1.5592589189999999</v>
      </c>
      <c r="D153" s="10">
        <v>-0.28552896300000002</v>
      </c>
      <c r="E153" s="10">
        <v>0.34173666600000002</v>
      </c>
      <c r="F153" s="10">
        <v>-0.187467733</v>
      </c>
      <c r="G153" s="10">
        <v>0.48525495351755898</v>
      </c>
      <c r="H153" s="10">
        <v>0.49212272236523102</v>
      </c>
      <c r="I153" s="10">
        <v>0.49221728612124099</v>
      </c>
      <c r="J153" s="10">
        <v>0.49226700119427802</v>
      </c>
      <c r="K153" s="10">
        <v>0.492336813947436</v>
      </c>
      <c r="L153" s="33">
        <v>4.2426253404910103E-3</v>
      </c>
      <c r="M153" s="33">
        <v>0.13865285232899099</v>
      </c>
      <c r="N153" s="29">
        <v>1</v>
      </c>
      <c r="O153" s="29">
        <v>1</v>
      </c>
      <c r="P153" s="29">
        <v>1</v>
      </c>
    </row>
    <row r="154" spans="1:16" x14ac:dyDescent="0.35">
      <c r="A154" t="s">
        <v>403</v>
      </c>
      <c r="B154" s="10">
        <v>-1.612910931</v>
      </c>
      <c r="C154" s="10">
        <v>-0.505603425</v>
      </c>
      <c r="D154" s="10">
        <v>-0.60195079900000004</v>
      </c>
      <c r="E154" s="10">
        <v>-0.11112859999999999</v>
      </c>
      <c r="F154" s="10">
        <v>7.3550152999999993E-2</v>
      </c>
      <c r="G154" s="10">
        <v>0.44198669310739402</v>
      </c>
      <c r="H154" s="10">
        <v>0.44929809978371299</v>
      </c>
      <c r="I154" s="10">
        <v>0.44939341141033501</v>
      </c>
      <c r="J154" s="10">
        <v>0.44944351942545901</v>
      </c>
      <c r="K154" s="10">
        <v>0.44951388364811901</v>
      </c>
      <c r="L154" s="33">
        <v>2.8004027791063198E-2</v>
      </c>
      <c r="M154" s="29">
        <v>1</v>
      </c>
      <c r="N154" s="29">
        <v>1</v>
      </c>
      <c r="O154" s="29">
        <v>1</v>
      </c>
      <c r="P154" s="29">
        <v>1</v>
      </c>
    </row>
    <row r="155" spans="1:16" x14ac:dyDescent="0.35">
      <c r="A155" t="s">
        <v>399</v>
      </c>
      <c r="B155" s="10">
        <v>-0.80870229699999996</v>
      </c>
      <c r="C155" s="10">
        <v>-0.88289240700000005</v>
      </c>
      <c r="D155" s="10">
        <v>-0.32557615499999998</v>
      </c>
      <c r="E155" s="10">
        <v>-1.1806351260000001</v>
      </c>
      <c r="F155" s="10">
        <v>-1.0531516240000001</v>
      </c>
      <c r="G155" s="10">
        <v>0.22884092607128301</v>
      </c>
      <c r="H155" s="10">
        <v>0.24064037095791699</v>
      </c>
      <c r="I155" s="10">
        <v>0.240741350566642</v>
      </c>
      <c r="J155" s="10">
        <v>0.24079443533428599</v>
      </c>
      <c r="K155" s="10">
        <v>0.24086897562252399</v>
      </c>
      <c r="L155" s="33">
        <v>4.0319336183629297E-2</v>
      </c>
      <c r="M155" s="33">
        <v>2.4227276275196299E-2</v>
      </c>
      <c r="N155" s="29">
        <v>1</v>
      </c>
      <c r="O155" s="33" t="s">
        <v>31</v>
      </c>
      <c r="P155" s="33">
        <v>1.2597807487679301E-3</v>
      </c>
    </row>
    <row r="156" spans="1:16" x14ac:dyDescent="0.35">
      <c r="A156" t="s">
        <v>400</v>
      </c>
      <c r="B156" s="10">
        <v>-0.72285492200000001</v>
      </c>
      <c r="C156" s="10">
        <v>-1.312927602</v>
      </c>
      <c r="D156" s="10">
        <v>0.25895473200000002</v>
      </c>
      <c r="E156" s="10">
        <v>0.33308769599999999</v>
      </c>
      <c r="F156" s="10">
        <v>-0.29881966599999998</v>
      </c>
      <c r="G156" s="10">
        <v>0.36488936946089401</v>
      </c>
      <c r="H156" s="10">
        <v>0.37324328308534299</v>
      </c>
      <c r="I156" s="10">
        <v>0.373340223296935</v>
      </c>
      <c r="J156" s="10">
        <v>0.37339118688849998</v>
      </c>
      <c r="K156" s="10">
        <v>0.37346275172746402</v>
      </c>
      <c r="L156" s="29">
        <v>1</v>
      </c>
      <c r="M156" s="33">
        <v>4.2876595716108599E-2</v>
      </c>
      <c r="N156" s="29">
        <v>1</v>
      </c>
      <c r="O156" s="29">
        <v>1</v>
      </c>
      <c r="P156" s="29">
        <v>1</v>
      </c>
    </row>
    <row r="157" spans="1:16" x14ac:dyDescent="0.35">
      <c r="A157" t="s">
        <v>404</v>
      </c>
      <c r="B157" s="10">
        <v>-1.0493448990000001</v>
      </c>
      <c r="C157" s="10">
        <v>-0.93020418900000001</v>
      </c>
      <c r="D157" s="10">
        <v>-0.20030714999999999</v>
      </c>
      <c r="E157" s="10">
        <v>-0.41599954</v>
      </c>
      <c r="F157" s="10">
        <v>-0.45207238700000002</v>
      </c>
      <c r="G157" s="10">
        <v>0.26594060895997002</v>
      </c>
      <c r="H157" s="10">
        <v>0.27647201312075398</v>
      </c>
      <c r="I157" s="10">
        <v>0.276571752972953</v>
      </c>
      <c r="J157" s="10">
        <v>0.27662418691011598</v>
      </c>
      <c r="K157" s="10">
        <v>0.27669781450217101</v>
      </c>
      <c r="L157" s="33">
        <v>8.7069029766585499E-3</v>
      </c>
      <c r="M157" s="33">
        <v>8.0860451697962299E-2</v>
      </c>
      <c r="N157" s="29">
        <v>1</v>
      </c>
      <c r="O157" s="29">
        <v>1</v>
      </c>
      <c r="P157" s="29">
        <v>1</v>
      </c>
    </row>
    <row r="158" spans="1:16" x14ac:dyDescent="0.35">
      <c r="A158" t="s">
        <v>401</v>
      </c>
      <c r="B158" s="10">
        <v>-0.69531275999999997</v>
      </c>
      <c r="C158" s="10">
        <v>-0.89931824500000002</v>
      </c>
      <c r="D158" s="10">
        <v>-9.4860180000000002E-2</v>
      </c>
      <c r="E158" s="10">
        <v>-4.6550162999999999E-2</v>
      </c>
      <c r="F158" s="10">
        <v>-5.2055085000000001E-2</v>
      </c>
      <c r="G158" s="10">
        <v>0.160861379747709</v>
      </c>
      <c r="H158" s="10">
        <v>0.176325371807287</v>
      </c>
      <c r="I158" s="10">
        <v>0.176428195901185</v>
      </c>
      <c r="J158" s="10">
        <v>0.17648224784421501</v>
      </c>
      <c r="K158" s="10">
        <v>0.176558142968197</v>
      </c>
      <c r="L158" s="33">
        <v>1.6584120471657799E-3</v>
      </c>
      <c r="M158" s="33" t="s">
        <v>31</v>
      </c>
      <c r="N158" s="29">
        <v>1</v>
      </c>
      <c r="O158" s="29">
        <v>1</v>
      </c>
      <c r="P158" s="29">
        <v>1</v>
      </c>
    </row>
    <row r="159" spans="1:16" x14ac:dyDescent="0.35">
      <c r="A159" s="17" t="s">
        <v>366</v>
      </c>
      <c r="B159" s="36" t="s">
        <v>157</v>
      </c>
      <c r="C159" s="36"/>
      <c r="D159" s="36"/>
      <c r="E159" s="36"/>
      <c r="F159" s="36"/>
      <c r="G159" s="36" t="s">
        <v>99</v>
      </c>
      <c r="H159" s="36"/>
      <c r="I159" s="36"/>
      <c r="J159" s="36"/>
      <c r="K159" s="36"/>
      <c r="L159" s="36" t="s">
        <v>30</v>
      </c>
      <c r="M159" s="36"/>
      <c r="N159" s="36"/>
      <c r="O159" s="36"/>
      <c r="P159" s="36"/>
    </row>
    <row r="160" spans="1:16" x14ac:dyDescent="0.35">
      <c r="A160" t="s">
        <v>100</v>
      </c>
      <c r="B160" t="s">
        <v>0</v>
      </c>
      <c r="C160" t="s">
        <v>1</v>
      </c>
      <c r="D160" t="s">
        <v>2</v>
      </c>
      <c r="E160" t="s">
        <v>3</v>
      </c>
      <c r="F160" t="s">
        <v>4</v>
      </c>
      <c r="G160" t="s">
        <v>0</v>
      </c>
      <c r="H160" t="s">
        <v>1</v>
      </c>
      <c r="I160" t="s">
        <v>2</v>
      </c>
      <c r="J160" t="s">
        <v>3</v>
      </c>
      <c r="K160" t="s">
        <v>4</v>
      </c>
      <c r="L160" t="s">
        <v>0</v>
      </c>
      <c r="M160" t="s">
        <v>1</v>
      </c>
      <c r="N160" t="s">
        <v>2</v>
      </c>
      <c r="O160" t="s">
        <v>3</v>
      </c>
      <c r="P160" t="s">
        <v>4</v>
      </c>
    </row>
    <row r="161" spans="1:16" x14ac:dyDescent="0.35">
      <c r="A161" t="s">
        <v>405</v>
      </c>
      <c r="B161" s="10">
        <v>0.58898295700000003</v>
      </c>
      <c r="C161" s="10">
        <v>-0.34192082099999999</v>
      </c>
      <c r="D161" s="10">
        <v>3.0692269969999999</v>
      </c>
      <c r="E161" s="10">
        <v>1.8797540150000001</v>
      </c>
      <c r="F161" s="10">
        <v>1.1551118579999999</v>
      </c>
      <c r="G161" s="10">
        <v>0.44340410455511498</v>
      </c>
      <c r="H161" s="10">
        <v>0.49175658374134801</v>
      </c>
      <c r="I161" s="10">
        <v>0.50383242205723699</v>
      </c>
      <c r="J161" s="10">
        <v>0.50730782021985699</v>
      </c>
      <c r="K161" s="10">
        <v>0.50934243170613602</v>
      </c>
      <c r="L161" s="29">
        <v>1</v>
      </c>
      <c r="M161" s="29">
        <v>1</v>
      </c>
      <c r="N161" s="33" t="s">
        <v>31</v>
      </c>
      <c r="O161" s="33">
        <v>1.49131917634771E-2</v>
      </c>
      <c r="P161" s="29">
        <v>1</v>
      </c>
    </row>
    <row r="162" spans="1:16" x14ac:dyDescent="0.35">
      <c r="A162" t="s">
        <v>406</v>
      </c>
      <c r="B162" s="10">
        <v>-4.014440381</v>
      </c>
      <c r="C162" s="10">
        <v>-2.9078113810000001</v>
      </c>
      <c r="D162" s="10">
        <v>3.5918729730000001</v>
      </c>
      <c r="E162" s="10">
        <v>0.19603219099999999</v>
      </c>
      <c r="F162" s="10">
        <v>0.25683510599999998</v>
      </c>
      <c r="G162" s="10">
        <v>0.47700150660141899</v>
      </c>
      <c r="H162" s="10">
        <v>0.52338668689293699</v>
      </c>
      <c r="I162" s="10">
        <v>0.535441344968554</v>
      </c>
      <c r="J162" s="10">
        <v>0.53891214770008899</v>
      </c>
      <c r="K162" s="10">
        <v>0.54094406806870499</v>
      </c>
      <c r="L162" s="33" t="s">
        <v>31</v>
      </c>
      <c r="M162" s="33" t="s">
        <v>31</v>
      </c>
      <c r="N162" s="33" t="s">
        <v>31</v>
      </c>
      <c r="O162" s="29">
        <v>1</v>
      </c>
      <c r="P162" s="29">
        <v>1</v>
      </c>
    </row>
    <row r="163" spans="1:16" x14ac:dyDescent="0.35">
      <c r="A163" t="s">
        <v>411</v>
      </c>
      <c r="B163" s="10">
        <v>-3.2465753130000001</v>
      </c>
      <c r="C163" s="10">
        <v>-0.75982028199999996</v>
      </c>
      <c r="D163" s="10">
        <v>1.908010508</v>
      </c>
      <c r="E163" s="10">
        <v>3.5385363000000003E-2</v>
      </c>
      <c r="F163" s="10">
        <v>0.70921281599999997</v>
      </c>
      <c r="G163" s="10">
        <v>0.62027501932526097</v>
      </c>
      <c r="H163" s="10">
        <v>0.66036300940145198</v>
      </c>
      <c r="I163" s="10">
        <v>0.67225578698977495</v>
      </c>
      <c r="J163" s="10">
        <v>0.67568515654554195</v>
      </c>
      <c r="K163" s="10">
        <v>0.67769292288916605</v>
      </c>
      <c r="L163" s="33" t="s">
        <v>31</v>
      </c>
      <c r="M163" s="29">
        <v>1</v>
      </c>
      <c r="N163" s="33">
        <v>0.29327155223382101</v>
      </c>
      <c r="O163" s="29">
        <v>1</v>
      </c>
      <c r="P163" s="29">
        <v>1</v>
      </c>
    </row>
    <row r="164" spans="1:16" x14ac:dyDescent="0.35">
      <c r="A164" t="s">
        <v>412</v>
      </c>
      <c r="B164" s="10">
        <v>-1.775615247</v>
      </c>
      <c r="C164" s="10">
        <v>-1.0666996689999999</v>
      </c>
      <c r="D164" s="10">
        <v>0.16911231700000001</v>
      </c>
      <c r="E164" s="10">
        <v>0.155362693</v>
      </c>
      <c r="F164" s="10">
        <v>0.210797293</v>
      </c>
      <c r="G164" s="10">
        <v>0.45050448718036201</v>
      </c>
      <c r="H164" s="10">
        <v>0.49842105571540901</v>
      </c>
      <c r="I164" s="10">
        <v>0.51049347396078604</v>
      </c>
      <c r="J164" s="10">
        <v>0.51396821262884196</v>
      </c>
      <c r="K164" s="10">
        <v>0.51600243587034</v>
      </c>
      <c r="L164" s="33">
        <v>4.4268607970371198E-3</v>
      </c>
      <c r="M164" s="29">
        <v>1</v>
      </c>
      <c r="N164" s="29">
        <v>1</v>
      </c>
      <c r="O164" s="29">
        <v>1</v>
      </c>
      <c r="P164" s="29">
        <v>1</v>
      </c>
    </row>
    <row r="165" spans="1:16" x14ac:dyDescent="0.35">
      <c r="A165" t="s">
        <v>413</v>
      </c>
      <c r="B165" s="10">
        <v>-1.6334841609999999</v>
      </c>
      <c r="C165" s="10">
        <v>-1.2377753520000001</v>
      </c>
      <c r="D165" s="10">
        <v>0.97760608800000004</v>
      </c>
      <c r="E165" s="10">
        <v>-0.54025708800000005</v>
      </c>
      <c r="F165" s="10">
        <v>-0.21926051899999999</v>
      </c>
      <c r="G165" s="10">
        <v>0.45031363492267501</v>
      </c>
      <c r="H165" s="10">
        <v>0.49824177268122799</v>
      </c>
      <c r="I165" s="10">
        <v>0.51031429117121396</v>
      </c>
      <c r="J165" s="10">
        <v>0.51378905000861397</v>
      </c>
      <c r="K165" s="10">
        <v>0.51582328509959796</v>
      </c>
      <c r="L165" s="33">
        <v>1.7932361934912398E-2</v>
      </c>
      <c r="M165" s="33">
        <v>0.76129153041451503</v>
      </c>
      <c r="N165" s="29">
        <v>1</v>
      </c>
      <c r="O165" s="29">
        <v>1</v>
      </c>
      <c r="P165" s="29">
        <v>1</v>
      </c>
    </row>
    <row r="166" spans="1:16" x14ac:dyDescent="0.35">
      <c r="A166" t="s">
        <v>407</v>
      </c>
      <c r="B166" s="10">
        <v>-2.1891279319999999</v>
      </c>
      <c r="C166" s="10">
        <v>0.378190374</v>
      </c>
      <c r="D166" s="10">
        <v>2.031571419</v>
      </c>
      <c r="E166" s="10">
        <v>1.9539186E-2</v>
      </c>
      <c r="F166" s="10">
        <v>0.85775193500000002</v>
      </c>
      <c r="G166" s="10">
        <v>0.52530605236737704</v>
      </c>
      <c r="H166" s="10">
        <v>0.569237772398694</v>
      </c>
      <c r="I166" s="10">
        <v>0.58124592224692995</v>
      </c>
      <c r="J166" s="10">
        <v>0.58470530868319404</v>
      </c>
      <c r="K166" s="10">
        <v>0.58673057136013695</v>
      </c>
      <c r="L166" s="33">
        <v>2.1771493877124799E-3</v>
      </c>
      <c r="M166" s="29">
        <v>1</v>
      </c>
      <c r="N166" s="33">
        <v>3.20442296902319E-2</v>
      </c>
      <c r="O166" s="29">
        <v>1</v>
      </c>
      <c r="P166" s="29">
        <v>1</v>
      </c>
    </row>
    <row r="167" spans="1:16" x14ac:dyDescent="0.35">
      <c r="A167" t="s">
        <v>408</v>
      </c>
      <c r="B167" s="10">
        <v>1.6105930550000001</v>
      </c>
      <c r="C167" s="10">
        <v>-2.1603861200000001</v>
      </c>
      <c r="D167" s="10">
        <v>2.7067631419999998</v>
      </c>
      <c r="E167" s="10">
        <v>0.273233434</v>
      </c>
      <c r="F167" s="10">
        <v>-0.44021918999999998</v>
      </c>
      <c r="G167" s="10">
        <v>0.567928165259585</v>
      </c>
      <c r="H167" s="10">
        <v>0.60999574284041702</v>
      </c>
      <c r="I167" s="10">
        <v>0.62195425608038901</v>
      </c>
      <c r="J167" s="10">
        <v>0.62540089607446103</v>
      </c>
      <c r="K167" s="10">
        <v>0.62741872999064496</v>
      </c>
      <c r="L167" s="33">
        <v>0.29997176343394699</v>
      </c>
      <c r="M167" s="33">
        <v>2.7694446793571501E-2</v>
      </c>
      <c r="N167" s="33">
        <v>9.7987297955029105E-4</v>
      </c>
      <c r="O167" s="29">
        <v>1</v>
      </c>
      <c r="P167" s="29">
        <v>1</v>
      </c>
    </row>
    <row r="168" spans="1:16" x14ac:dyDescent="0.35">
      <c r="A168" t="s">
        <v>409</v>
      </c>
      <c r="B168" s="10">
        <v>-0.98038555999999999</v>
      </c>
      <c r="C168" s="10">
        <v>-1.355508454</v>
      </c>
      <c r="D168" s="10">
        <v>1.8140622799999999</v>
      </c>
      <c r="E168" s="10">
        <v>1.415821591</v>
      </c>
      <c r="F168" s="10">
        <v>-0.15050368</v>
      </c>
      <c r="G168" s="10">
        <v>0.43507118433328901</v>
      </c>
      <c r="H168" s="10">
        <v>0.48395002984851099</v>
      </c>
      <c r="I168" s="10">
        <v>0.49602901280031497</v>
      </c>
      <c r="J168" s="10">
        <v>0.49950493035225202</v>
      </c>
      <c r="K168" s="10">
        <v>0.50153985017033698</v>
      </c>
      <c r="L168" s="29">
        <v>1</v>
      </c>
      <c r="M168" s="33">
        <v>0.32941106431303402</v>
      </c>
      <c r="N168" s="33">
        <v>1.8525864053499701E-2</v>
      </c>
      <c r="O168" s="33">
        <v>0.30134598590961797</v>
      </c>
      <c r="P168" s="29">
        <v>1</v>
      </c>
    </row>
    <row r="169" spans="1:16" x14ac:dyDescent="0.35">
      <c r="A169" t="s">
        <v>410</v>
      </c>
      <c r="B169" s="10">
        <v>0.53743629999999998</v>
      </c>
      <c r="C169" s="10">
        <v>-1.9419302970000001</v>
      </c>
      <c r="D169" s="10">
        <v>2.8615990509999998</v>
      </c>
      <c r="E169" s="10">
        <v>0.49625469999999999</v>
      </c>
      <c r="F169" s="10">
        <v>9.5232371999999996E-2</v>
      </c>
      <c r="G169" s="10">
        <v>0.47382658039984998</v>
      </c>
      <c r="H169" s="10">
        <v>0.52038772488040896</v>
      </c>
      <c r="I169" s="10">
        <v>0.53244487235405102</v>
      </c>
      <c r="J169" s="10">
        <v>0.53591625400912801</v>
      </c>
      <c r="K169" s="10">
        <v>0.53794851249032205</v>
      </c>
      <c r="L169" s="29">
        <v>1</v>
      </c>
      <c r="M169" s="33">
        <v>1.22952044421094E-2</v>
      </c>
      <c r="N169" s="33" t="s">
        <v>31</v>
      </c>
      <c r="O169" s="29">
        <v>1</v>
      </c>
      <c r="P169" s="29">
        <v>1</v>
      </c>
    </row>
    <row r="170" spans="1:16" x14ac:dyDescent="0.35">
      <c r="A170" t="s">
        <v>414</v>
      </c>
      <c r="B170" s="10">
        <v>-1.43882724</v>
      </c>
      <c r="C170" s="10">
        <v>6.2318286000000001E-2</v>
      </c>
      <c r="D170" s="10">
        <v>0.13135539299999999</v>
      </c>
      <c r="E170" s="10">
        <v>-1.1472217999999999E-2</v>
      </c>
      <c r="F170" s="10">
        <v>-0.42896232200000001</v>
      </c>
      <c r="G170" s="10">
        <v>0.39507167746430799</v>
      </c>
      <c r="H170" s="10">
        <v>0.446722369339419</v>
      </c>
      <c r="I170" s="10">
        <v>0.458799540511384</v>
      </c>
      <c r="J170" s="10">
        <v>0.462273046302693</v>
      </c>
      <c r="K170" s="10">
        <v>0.46430661121023098</v>
      </c>
      <c r="L170" s="33">
        <v>1.88456154730271E-2</v>
      </c>
      <c r="M170" s="29">
        <v>1</v>
      </c>
      <c r="N170" s="29">
        <v>1</v>
      </c>
      <c r="O170" s="29">
        <v>1</v>
      </c>
      <c r="P170" s="29">
        <v>1</v>
      </c>
    </row>
    <row r="171" spans="1:16" x14ac:dyDescent="0.35">
      <c r="A171" t="s">
        <v>415</v>
      </c>
      <c r="B171" s="10">
        <v>-2.255538654</v>
      </c>
      <c r="C171" s="10">
        <v>-1.4106176589999999</v>
      </c>
      <c r="D171" s="10">
        <v>0.64461967499999995</v>
      </c>
      <c r="E171" s="10">
        <v>-0.13799675</v>
      </c>
      <c r="F171" s="10">
        <v>0.19500566</v>
      </c>
      <c r="G171" s="10">
        <v>0.60452926524163997</v>
      </c>
      <c r="H171" s="10">
        <v>0.64518081163739804</v>
      </c>
      <c r="I171" s="10">
        <v>0.65709364482065202</v>
      </c>
      <c r="J171" s="10">
        <v>0.66052831708892501</v>
      </c>
      <c r="K171" s="10">
        <v>0.66253917503359006</v>
      </c>
      <c r="L171" s="33">
        <v>1.4042172743912699E-2</v>
      </c>
      <c r="M171" s="29">
        <v>1</v>
      </c>
      <c r="N171" s="29">
        <v>1</v>
      </c>
      <c r="O171" s="29">
        <v>1</v>
      </c>
      <c r="P171" s="29">
        <v>1</v>
      </c>
    </row>
    <row r="172" spans="1:16" x14ac:dyDescent="0.35">
      <c r="A172" t="s">
        <v>416</v>
      </c>
      <c r="B172" s="10">
        <v>-2.8961183030000002</v>
      </c>
      <c r="C172" s="10">
        <v>-0.26714570399999998</v>
      </c>
      <c r="D172" s="10">
        <v>0.87360340800000003</v>
      </c>
      <c r="E172" s="10">
        <v>-0.67333950300000001</v>
      </c>
      <c r="F172" s="10">
        <v>-0.36274858199999999</v>
      </c>
      <c r="G172" s="10">
        <v>0.64193815597011605</v>
      </c>
      <c r="H172" s="10">
        <v>0.68129116493687103</v>
      </c>
      <c r="I172" s="10">
        <v>0.69315620400557298</v>
      </c>
      <c r="J172" s="10">
        <v>0.69657820113715696</v>
      </c>
      <c r="K172" s="10">
        <v>0.69858166841773806</v>
      </c>
      <c r="L172" s="33" t="s">
        <v>31</v>
      </c>
      <c r="M172" s="29">
        <v>1</v>
      </c>
      <c r="N172" s="29">
        <v>1</v>
      </c>
      <c r="O172" s="29">
        <v>1</v>
      </c>
      <c r="P172" s="29">
        <v>1</v>
      </c>
    </row>
    <row r="173" spans="1:16" x14ac:dyDescent="0.35">
      <c r="A173" t="s">
        <v>417</v>
      </c>
      <c r="B173" s="10">
        <v>6.3838642000000001E-2</v>
      </c>
      <c r="C173" s="10">
        <v>-2.4170936840000001</v>
      </c>
      <c r="D173" s="10">
        <v>7.9214795000000005E-2</v>
      </c>
      <c r="E173" s="10">
        <v>0.42529159700000002</v>
      </c>
      <c r="F173" s="10">
        <v>-0.18685544600000001</v>
      </c>
      <c r="G173" s="10">
        <v>0.66144226132413397</v>
      </c>
      <c r="H173" s="10">
        <v>0.70017052196297602</v>
      </c>
      <c r="I173" s="10">
        <v>0.71201058773564496</v>
      </c>
      <c r="J173" s="10">
        <v>0.71542591465484795</v>
      </c>
      <c r="K173" s="10">
        <v>0.71742549153830504</v>
      </c>
      <c r="L173" s="29">
        <v>1</v>
      </c>
      <c r="M173" s="33">
        <v>3.7064410764679298E-2</v>
      </c>
      <c r="N173" s="29">
        <v>1</v>
      </c>
      <c r="O173" s="29">
        <v>1</v>
      </c>
      <c r="P173" s="29">
        <v>1</v>
      </c>
    </row>
    <row r="174" spans="1:16" x14ac:dyDescent="0.35">
      <c r="A174" t="s">
        <v>418</v>
      </c>
      <c r="B174" s="10">
        <v>6.0030337000000003E-2</v>
      </c>
      <c r="C174" s="10">
        <v>-3.0271275919999998</v>
      </c>
      <c r="D174" s="10">
        <v>0.177803718</v>
      </c>
      <c r="E174" s="10">
        <v>0.232106601</v>
      </c>
      <c r="F174" s="10">
        <v>-4.0144529999999998E-2</v>
      </c>
      <c r="G174" s="10">
        <v>0.42414214460765698</v>
      </c>
      <c r="H174" s="10">
        <v>0.47373668382791101</v>
      </c>
      <c r="I174" s="10">
        <v>0.48581818910007502</v>
      </c>
      <c r="J174" s="10">
        <v>0.48929432069537299</v>
      </c>
      <c r="K174" s="10">
        <v>0.49132937473209498</v>
      </c>
      <c r="L174" s="29">
        <v>1</v>
      </c>
      <c r="M174" s="33" t="s">
        <v>31</v>
      </c>
      <c r="N174" s="29">
        <v>1</v>
      </c>
      <c r="O174" s="29">
        <v>1</v>
      </c>
      <c r="P174" s="29">
        <v>1</v>
      </c>
    </row>
  </sheetData>
  <mergeCells count="14">
    <mergeCell ref="A3:AE3"/>
    <mergeCell ref="B138:F138"/>
    <mergeCell ref="G138:K138"/>
    <mergeCell ref="L138:P138"/>
    <mergeCell ref="B159:F159"/>
    <mergeCell ref="G159:K159"/>
    <mergeCell ref="L159:P159"/>
    <mergeCell ref="A137:P137"/>
    <mergeCell ref="B4:K4"/>
    <mergeCell ref="L4:U4"/>
    <mergeCell ref="V4:AE4"/>
    <mergeCell ref="B68:K68"/>
    <mergeCell ref="L68:U68"/>
    <mergeCell ref="V68:AE68"/>
  </mergeCells>
  <conditionalFormatting sqref="V6:AE67">
    <cfRule type="cellIs" dxfId="160" priority="161" operator="equal">
      <formula>0</formula>
    </cfRule>
  </conditionalFormatting>
  <conditionalFormatting sqref="V74:AE74 V70:V73 X70:Y70 X72:Y73 AA70:AE70 AC71:AE71 AA72:AB73 AE72:AE73 V79:AE79 AC75 Z75:AA75 V75:X75 Z76 V76:W78 Y77:AB77 Z78 AE76 AE78 AD77:AE77 V81:AE81 V80:Z80 AC80:AE80 V84:AE84 AC83:AE83 Z83:AA83 V82:V83 X82:AE82 V87:W87 V85:W85 Z85:AE85 V86 X86:Y86 V90:AE90 V88 X88:AE88 Y87:AE87 AA86:AB86 AE86 V89:W89 Z89:AE89 V93:AE93 AC91:AE91 V91:X92 AC92 Z92:AA92 V101:AE101 V94:Z95 AB94:AE95 Z96:AE96 Z97 AC97 AE97 AC98:AE99 Z98:AA98 V96:W98 X99 V99:V100 X100:Y100 AA100:AB100 AE100 V104:AE104 V102:AB102 AD102:AE102 V103:Y103 AA103:AE103 V106:AE107 V105 Z105:AE105 V114:AE114 Y108:AE108 X109:Y109 AA109:AB109 AE109 V109:V111 X110:AE110 X111:Y111 AA111:AE111 W112:AA112 V113:Z113 AC112:AE113 V118:AE118 V115:X115 Z115:AE115 Z116 AE116 V116:W117 Y117:AE117 V122:AE122 V119 X119:Y119 AA119:AB119 AE119 AC120:AE120 V120:AA120 AE121 V121:W121 Z121 V126:AE126 V123:AC123 AE123 W125 Y124:AE124 Z125:AB125 AE125 V135:X135 Z127:AE127 V128:W129 Y128:AE128 Z129 AE129 V130:Z130 V131:X131 Z131:AA131 AC130:AE131 X132:AE132 V132:V134 Z135 AC133:AE134 AC135 AE135">
    <cfRule type="cellIs" dxfId="159" priority="160" operator="equal">
      <formula>0</formula>
    </cfRule>
  </conditionalFormatting>
  <conditionalFormatting sqref="W70">
    <cfRule type="cellIs" dxfId="158" priority="159" operator="equal">
      <formula>0</formula>
    </cfRule>
  </conditionalFormatting>
  <conditionalFormatting sqref="W71">
    <cfRule type="cellIs" dxfId="157" priority="158" operator="equal">
      <formula>0</formula>
    </cfRule>
  </conditionalFormatting>
  <conditionalFormatting sqref="W72">
    <cfRule type="cellIs" dxfId="156" priority="157" operator="equal">
      <formula>0</formula>
    </cfRule>
  </conditionalFormatting>
  <conditionalFormatting sqref="W73">
    <cfRule type="cellIs" dxfId="155" priority="156" operator="equal">
      <formula>0</formula>
    </cfRule>
  </conditionalFormatting>
  <conditionalFormatting sqref="X71">
    <cfRule type="cellIs" dxfId="154" priority="155" operator="equal">
      <formula>0</formula>
    </cfRule>
  </conditionalFormatting>
  <conditionalFormatting sqref="Y71">
    <cfRule type="cellIs" dxfId="153" priority="154" operator="equal">
      <formula>0</formula>
    </cfRule>
  </conditionalFormatting>
  <conditionalFormatting sqref="Z70">
    <cfRule type="cellIs" dxfId="152" priority="153" operator="equal">
      <formula>0</formula>
    </cfRule>
  </conditionalFormatting>
  <conditionalFormatting sqref="Z71">
    <cfRule type="cellIs" dxfId="151" priority="152" operator="equal">
      <formula>0</formula>
    </cfRule>
  </conditionalFormatting>
  <conditionalFormatting sqref="Z72">
    <cfRule type="cellIs" dxfId="150" priority="151" operator="equal">
      <formula>0</formula>
    </cfRule>
  </conditionalFormatting>
  <conditionalFormatting sqref="Z73">
    <cfRule type="cellIs" dxfId="149" priority="150" operator="equal">
      <formula>0</formula>
    </cfRule>
  </conditionalFormatting>
  <conditionalFormatting sqref="AA71">
    <cfRule type="cellIs" dxfId="148" priority="149" operator="equal">
      <formula>0</formula>
    </cfRule>
  </conditionalFormatting>
  <conditionalFormatting sqref="AB71">
    <cfRule type="cellIs" dxfId="147" priority="148" operator="equal">
      <formula>0</formula>
    </cfRule>
  </conditionalFormatting>
  <conditionalFormatting sqref="AD72">
    <cfRule type="cellIs" dxfId="146" priority="147" operator="equal">
      <formula>0</formula>
    </cfRule>
  </conditionalFormatting>
  <conditionalFormatting sqref="AC72">
    <cfRule type="cellIs" dxfId="145" priority="146" operator="equal">
      <formula>0</formula>
    </cfRule>
  </conditionalFormatting>
  <conditionalFormatting sqref="AC73">
    <cfRule type="cellIs" dxfId="144" priority="145" operator="equal">
      <formula>0</formula>
    </cfRule>
  </conditionalFormatting>
  <conditionalFormatting sqref="AD73">
    <cfRule type="cellIs" dxfId="143" priority="144" operator="equal">
      <formula>0</formula>
    </cfRule>
  </conditionalFormatting>
  <conditionalFormatting sqref="AE75">
    <cfRule type="cellIs" dxfId="142" priority="143" operator="equal">
      <formula>0</formula>
    </cfRule>
  </conditionalFormatting>
  <conditionalFormatting sqref="AD75">
    <cfRule type="cellIs" dxfId="141" priority="142" operator="equal">
      <formula>0</formula>
    </cfRule>
  </conditionalFormatting>
  <conditionalFormatting sqref="AB75">
    <cfRule type="cellIs" dxfId="140" priority="141" operator="equal">
      <formula>0</formula>
    </cfRule>
  </conditionalFormatting>
  <conditionalFormatting sqref="Y75">
    <cfRule type="cellIs" dxfId="139" priority="140" operator="equal">
      <formula>0</formula>
    </cfRule>
  </conditionalFormatting>
  <conditionalFormatting sqref="Y76">
    <cfRule type="cellIs" dxfId="138" priority="139" operator="equal">
      <formula>0</formula>
    </cfRule>
  </conditionalFormatting>
  <conditionalFormatting sqref="X76">
    <cfRule type="cellIs" dxfId="137" priority="138" operator="equal">
      <formula>0</formula>
    </cfRule>
  </conditionalFormatting>
  <conditionalFormatting sqref="X77">
    <cfRule type="cellIs" dxfId="136" priority="137" operator="equal">
      <formula>0</formula>
    </cfRule>
  </conditionalFormatting>
  <conditionalFormatting sqref="X78">
    <cfRule type="cellIs" dxfId="135" priority="136" operator="equal">
      <formula>0</formula>
    </cfRule>
  </conditionalFormatting>
  <conditionalFormatting sqref="Y78">
    <cfRule type="cellIs" dxfId="134" priority="135" operator="equal">
      <formula>0</formula>
    </cfRule>
  </conditionalFormatting>
  <conditionalFormatting sqref="AA76">
    <cfRule type="cellIs" dxfId="133" priority="134" operator="equal">
      <formula>0</formula>
    </cfRule>
  </conditionalFormatting>
  <conditionalFormatting sqref="AB76">
    <cfRule type="cellIs" dxfId="132" priority="133" operator="equal">
      <formula>0</formula>
    </cfRule>
  </conditionalFormatting>
  <conditionalFormatting sqref="AC76">
    <cfRule type="cellIs" dxfId="131" priority="132" operator="equal">
      <formula>0</formula>
    </cfRule>
  </conditionalFormatting>
  <conditionalFormatting sqref="AD76">
    <cfRule type="cellIs" dxfId="130" priority="131" operator="equal">
      <formula>0</formula>
    </cfRule>
  </conditionalFormatting>
  <conditionalFormatting sqref="AD78">
    <cfRule type="cellIs" dxfId="129" priority="130" operator="equal">
      <formula>0</formula>
    </cfRule>
  </conditionalFormatting>
  <conditionalFormatting sqref="AC77">
    <cfRule type="cellIs" dxfId="128" priority="129" operator="equal">
      <formula>0</formula>
    </cfRule>
  </conditionalFormatting>
  <conditionalFormatting sqref="AC78">
    <cfRule type="cellIs" dxfId="127" priority="128" operator="equal">
      <formula>0</formula>
    </cfRule>
  </conditionalFormatting>
  <conditionalFormatting sqref="AB78">
    <cfRule type="cellIs" dxfId="126" priority="127" operator="equal">
      <formula>0</formula>
    </cfRule>
  </conditionalFormatting>
  <conditionalFormatting sqref="AA78">
    <cfRule type="cellIs" dxfId="125" priority="126" operator="equal">
      <formula>0</formula>
    </cfRule>
  </conditionalFormatting>
  <conditionalFormatting sqref="AA80">
    <cfRule type="cellIs" dxfId="124" priority="125" operator="equal">
      <formula>0</formula>
    </cfRule>
  </conditionalFormatting>
  <conditionalFormatting sqref="AB80">
    <cfRule type="cellIs" dxfId="123" priority="124" operator="equal">
      <formula>0</formula>
    </cfRule>
  </conditionalFormatting>
  <conditionalFormatting sqref="AB83">
    <cfRule type="cellIs" dxfId="122" priority="123" operator="equal">
      <formula>0</formula>
    </cfRule>
  </conditionalFormatting>
  <conditionalFormatting sqref="Y83">
    <cfRule type="cellIs" dxfId="121" priority="122" operator="equal">
      <formula>0</formula>
    </cfRule>
  </conditionalFormatting>
  <conditionalFormatting sqref="X83">
    <cfRule type="cellIs" dxfId="120" priority="121" operator="equal">
      <formula>0</formula>
    </cfRule>
  </conditionalFormatting>
  <conditionalFormatting sqref="W83">
    <cfRule type="cellIs" dxfId="119" priority="120" operator="equal">
      <formula>0</formula>
    </cfRule>
  </conditionalFormatting>
  <conditionalFormatting sqref="W82">
    <cfRule type="cellIs" dxfId="118" priority="119" operator="equal">
      <formula>0</formula>
    </cfRule>
  </conditionalFormatting>
  <conditionalFormatting sqref="X85">
    <cfRule type="cellIs" dxfId="117" priority="118" operator="equal">
      <formula>0</formula>
    </cfRule>
  </conditionalFormatting>
  <conditionalFormatting sqref="Y85">
    <cfRule type="cellIs" dxfId="116" priority="117" operator="equal">
      <formula>0</formula>
    </cfRule>
  </conditionalFormatting>
  <conditionalFormatting sqref="W86">
    <cfRule type="cellIs" dxfId="115" priority="116" operator="equal">
      <formula>0</formula>
    </cfRule>
  </conditionalFormatting>
  <conditionalFormatting sqref="W88">
    <cfRule type="cellIs" dxfId="114" priority="115" operator="equal">
      <formula>0</formula>
    </cfRule>
  </conditionalFormatting>
  <conditionalFormatting sqref="X87">
    <cfRule type="cellIs" dxfId="113" priority="114" operator="equal">
      <formula>0</formula>
    </cfRule>
  </conditionalFormatting>
  <conditionalFormatting sqref="Z86">
    <cfRule type="cellIs" dxfId="112" priority="113" operator="equal">
      <formula>0</formula>
    </cfRule>
  </conditionalFormatting>
  <conditionalFormatting sqref="AC86">
    <cfRule type="cellIs" dxfId="111" priority="112" operator="equal">
      <formula>0</formula>
    </cfRule>
  </conditionalFormatting>
  <conditionalFormatting sqref="AD86">
    <cfRule type="cellIs" dxfId="110" priority="111" operator="equal">
      <formula>0</formula>
    </cfRule>
  </conditionalFormatting>
  <conditionalFormatting sqref="Y89">
    <cfRule type="cellIs" dxfId="109" priority="110" operator="equal">
      <formula>0</formula>
    </cfRule>
  </conditionalFormatting>
  <conditionalFormatting sqref="X89">
    <cfRule type="cellIs" dxfId="108" priority="109" operator="equal">
      <formula>0</formula>
    </cfRule>
  </conditionalFormatting>
  <conditionalFormatting sqref="Y91">
    <cfRule type="cellIs" dxfId="107" priority="108" operator="equal">
      <formula>0</formula>
    </cfRule>
  </conditionalFormatting>
  <conditionalFormatting sqref="Z91">
    <cfRule type="cellIs" dxfId="106" priority="107" operator="equal">
      <formula>0</formula>
    </cfRule>
  </conditionalFormatting>
  <conditionalFormatting sqref="AA91">
    <cfRule type="cellIs" dxfId="105" priority="106" operator="equal">
      <formula>0</formula>
    </cfRule>
  </conditionalFormatting>
  <conditionalFormatting sqref="AB91">
    <cfRule type="cellIs" dxfId="104" priority="105" operator="equal">
      <formula>0</formula>
    </cfRule>
  </conditionalFormatting>
  <conditionalFormatting sqref="AE92">
    <cfRule type="cellIs" dxfId="103" priority="104" operator="equal">
      <formula>0</formula>
    </cfRule>
  </conditionalFormatting>
  <conditionalFormatting sqref="AD92">
    <cfRule type="cellIs" dxfId="102" priority="103" operator="equal">
      <formula>0</formula>
    </cfRule>
  </conditionalFormatting>
  <conditionalFormatting sqref="AB92">
    <cfRule type="cellIs" dxfId="101" priority="102" operator="equal">
      <formula>0</formula>
    </cfRule>
  </conditionalFormatting>
  <conditionalFormatting sqref="Y92">
    <cfRule type="cellIs" dxfId="100" priority="101" operator="equal">
      <formula>0</formula>
    </cfRule>
  </conditionalFormatting>
  <conditionalFormatting sqref="AA94">
    <cfRule type="cellIs" dxfId="99" priority="100" operator="equal">
      <formula>0</formula>
    </cfRule>
  </conditionalFormatting>
  <conditionalFormatting sqref="AA95">
    <cfRule type="cellIs" dxfId="98" priority="99" operator="equal">
      <formula>0</formula>
    </cfRule>
  </conditionalFormatting>
  <conditionalFormatting sqref="Y96">
    <cfRule type="cellIs" dxfId="97" priority="98" operator="equal">
      <formula>0</formula>
    </cfRule>
  </conditionalFormatting>
  <conditionalFormatting sqref="X96">
    <cfRule type="cellIs" dxfId="96" priority="97" operator="equal">
      <formula>0</formula>
    </cfRule>
  </conditionalFormatting>
  <conditionalFormatting sqref="X97">
    <cfRule type="cellIs" dxfId="95" priority="96" operator="equal">
      <formula>0</formula>
    </cfRule>
  </conditionalFormatting>
  <conditionalFormatting sqref="Y97">
    <cfRule type="cellIs" dxfId="94" priority="95" operator="equal">
      <formula>0</formula>
    </cfRule>
  </conditionalFormatting>
  <conditionalFormatting sqref="AA97">
    <cfRule type="cellIs" dxfId="93" priority="94" operator="equal">
      <formula>0</formula>
    </cfRule>
  </conditionalFormatting>
  <conditionalFormatting sqref="AB97">
    <cfRule type="cellIs" dxfId="92" priority="93" operator="equal">
      <formula>0</formula>
    </cfRule>
  </conditionalFormatting>
  <conditionalFormatting sqref="AD97">
    <cfRule type="cellIs" dxfId="91" priority="92" operator="equal">
      <formula>0</formula>
    </cfRule>
  </conditionalFormatting>
  <conditionalFormatting sqref="AB98">
    <cfRule type="cellIs" dxfId="90" priority="91" operator="equal">
      <formula>0</formula>
    </cfRule>
  </conditionalFormatting>
  <conditionalFormatting sqref="AB99">
    <cfRule type="cellIs" dxfId="89" priority="90" operator="equal">
      <formula>0</formula>
    </cfRule>
  </conditionalFormatting>
  <conditionalFormatting sqref="AA99">
    <cfRule type="cellIs" dxfId="88" priority="89" operator="equal">
      <formula>0</formula>
    </cfRule>
  </conditionalFormatting>
  <conditionalFormatting sqref="Z99">
    <cfRule type="cellIs" dxfId="87" priority="88" operator="equal">
      <formula>0</formula>
    </cfRule>
  </conditionalFormatting>
  <conditionalFormatting sqref="Y98">
    <cfRule type="cellIs" dxfId="86" priority="87" operator="equal">
      <formula>0</formula>
    </cfRule>
  </conditionalFormatting>
  <conditionalFormatting sqref="Y99">
    <cfRule type="cellIs" dxfId="85" priority="86" operator="equal">
      <formula>0</formula>
    </cfRule>
  </conditionalFormatting>
  <conditionalFormatting sqref="X98">
    <cfRule type="cellIs" dxfId="84" priority="85" operator="equal">
      <formula>0</formula>
    </cfRule>
  </conditionalFormatting>
  <conditionalFormatting sqref="W99">
    <cfRule type="cellIs" dxfId="83" priority="84" operator="equal">
      <formula>0</formula>
    </cfRule>
  </conditionalFormatting>
  <conditionalFormatting sqref="W100">
    <cfRule type="cellIs" dxfId="82" priority="83" operator="equal">
      <formula>0</formula>
    </cfRule>
  </conditionalFormatting>
  <conditionalFormatting sqref="Z100">
    <cfRule type="cellIs" dxfId="81" priority="82" operator="equal">
      <formula>0</formula>
    </cfRule>
  </conditionalFormatting>
  <conditionalFormatting sqref="AC100">
    <cfRule type="cellIs" dxfId="80" priority="81" operator="equal">
      <formula>0</formula>
    </cfRule>
  </conditionalFormatting>
  <conditionalFormatting sqref="AD100">
    <cfRule type="cellIs" dxfId="79" priority="80" operator="equal">
      <formula>0</formula>
    </cfRule>
  </conditionalFormatting>
  <conditionalFormatting sqref="AC102">
    <cfRule type="cellIs" dxfId="78" priority="79" operator="equal">
      <formula>0</formula>
    </cfRule>
  </conditionalFormatting>
  <conditionalFormatting sqref="Z103">
    <cfRule type="cellIs" dxfId="77" priority="78" operator="equal">
      <formula>0</formula>
    </cfRule>
  </conditionalFormatting>
  <conditionalFormatting sqref="Y105">
    <cfRule type="cellIs" dxfId="76" priority="77" operator="equal">
      <formula>0</formula>
    </cfRule>
  </conditionalFormatting>
  <conditionalFormatting sqref="X105">
    <cfRule type="cellIs" dxfId="75" priority="76" operator="equal">
      <formula>0</formula>
    </cfRule>
  </conditionalFormatting>
  <conditionalFormatting sqref="W105">
    <cfRule type="cellIs" dxfId="74" priority="75" operator="equal">
      <formula>0</formula>
    </cfRule>
  </conditionalFormatting>
  <conditionalFormatting sqref="V108">
    <cfRule type="cellIs" dxfId="73" priority="74" operator="equal">
      <formula>0</formula>
    </cfRule>
  </conditionalFormatting>
  <conditionalFormatting sqref="W108">
    <cfRule type="cellIs" dxfId="72" priority="73" operator="equal">
      <formula>0</formula>
    </cfRule>
  </conditionalFormatting>
  <conditionalFormatting sqref="X108">
    <cfRule type="cellIs" dxfId="71" priority="72" operator="equal">
      <formula>0</formula>
    </cfRule>
  </conditionalFormatting>
  <conditionalFormatting sqref="W109">
    <cfRule type="cellIs" dxfId="70" priority="71" operator="equal">
      <formula>0</formula>
    </cfRule>
  </conditionalFormatting>
  <conditionalFormatting sqref="Z109">
    <cfRule type="cellIs" dxfId="69" priority="70" operator="equal">
      <formula>0</formula>
    </cfRule>
  </conditionalFormatting>
  <conditionalFormatting sqref="AC109">
    <cfRule type="cellIs" dxfId="68" priority="69" operator="equal">
      <formula>0</formula>
    </cfRule>
  </conditionalFormatting>
  <conditionalFormatting sqref="AD109">
    <cfRule type="cellIs" dxfId="67" priority="68" operator="equal">
      <formula>0</formula>
    </cfRule>
  </conditionalFormatting>
  <conditionalFormatting sqref="W110">
    <cfRule type="cellIs" dxfId="66" priority="67" operator="equal">
      <formula>0</formula>
    </cfRule>
  </conditionalFormatting>
  <conditionalFormatting sqref="W111">
    <cfRule type="cellIs" dxfId="65" priority="66" operator="equal">
      <formula>0</formula>
    </cfRule>
  </conditionalFormatting>
  <conditionalFormatting sqref="Z111">
    <cfRule type="cellIs" dxfId="64" priority="65" operator="equal">
      <formula>0</formula>
    </cfRule>
  </conditionalFormatting>
  <conditionalFormatting sqref="AB112">
    <cfRule type="cellIs" dxfId="63" priority="64" operator="equal">
      <formula>0</formula>
    </cfRule>
  </conditionalFormatting>
  <conditionalFormatting sqref="V112">
    <cfRule type="cellIs" dxfId="62" priority="63" operator="equal">
      <formula>0</formula>
    </cfRule>
  </conditionalFormatting>
  <conditionalFormatting sqref="AA113">
    <cfRule type="cellIs" dxfId="61" priority="62" operator="equal">
      <formula>0</formula>
    </cfRule>
  </conditionalFormatting>
  <conditionalFormatting sqref="AB113">
    <cfRule type="cellIs" dxfId="60" priority="61" operator="equal">
      <formula>0</formula>
    </cfRule>
  </conditionalFormatting>
  <conditionalFormatting sqref="Y115">
    <cfRule type="cellIs" dxfId="59" priority="60" operator="equal">
      <formula>0</formula>
    </cfRule>
  </conditionalFormatting>
  <conditionalFormatting sqref="X116">
    <cfRule type="cellIs" dxfId="58" priority="59" operator="equal">
      <formula>0</formula>
    </cfRule>
  </conditionalFormatting>
  <conditionalFormatting sqref="Y116">
    <cfRule type="cellIs" dxfId="57" priority="58" operator="equal">
      <formula>0</formula>
    </cfRule>
  </conditionalFormatting>
  <conditionalFormatting sqref="AA116">
    <cfRule type="cellIs" dxfId="56" priority="57" operator="equal">
      <formula>0</formula>
    </cfRule>
  </conditionalFormatting>
  <conditionalFormatting sqref="AB116">
    <cfRule type="cellIs" dxfId="55" priority="56" operator="equal">
      <formula>0</formula>
    </cfRule>
  </conditionalFormatting>
  <conditionalFormatting sqref="AC116">
    <cfRule type="cellIs" dxfId="54" priority="55" operator="equal">
      <formula>0</formula>
    </cfRule>
  </conditionalFormatting>
  <conditionalFormatting sqref="AD116">
    <cfRule type="cellIs" dxfId="53" priority="54" operator="equal">
      <formula>0</formula>
    </cfRule>
  </conditionalFormatting>
  <conditionalFormatting sqref="X117">
    <cfRule type="cellIs" dxfId="52" priority="53" operator="equal">
      <formula>0</formula>
    </cfRule>
  </conditionalFormatting>
  <conditionalFormatting sqref="W119">
    <cfRule type="cellIs" dxfId="51" priority="52" operator="equal">
      <formula>0</formula>
    </cfRule>
  </conditionalFormatting>
  <conditionalFormatting sqref="Z119">
    <cfRule type="cellIs" dxfId="50" priority="51" operator="equal">
      <formula>0</formula>
    </cfRule>
  </conditionalFormatting>
  <conditionalFormatting sqref="AC119">
    <cfRule type="cellIs" dxfId="49" priority="50" operator="equal">
      <formula>0</formula>
    </cfRule>
  </conditionalFormatting>
  <conditionalFormatting sqref="AD119">
    <cfRule type="cellIs" dxfId="48" priority="49" operator="equal">
      <formula>0</formula>
    </cfRule>
  </conditionalFormatting>
  <conditionalFormatting sqref="AB120">
    <cfRule type="cellIs" dxfId="47" priority="48" operator="equal">
      <formula>0</formula>
    </cfRule>
  </conditionalFormatting>
  <conditionalFormatting sqref="AD121">
    <cfRule type="cellIs" dxfId="46" priority="47" operator="equal">
      <formula>0</formula>
    </cfRule>
  </conditionalFormatting>
  <conditionalFormatting sqref="AC121">
    <cfRule type="cellIs" dxfId="45" priority="46" operator="equal">
      <formula>0</formula>
    </cfRule>
  </conditionalFormatting>
  <conditionalFormatting sqref="AB121">
    <cfRule type="cellIs" dxfId="44" priority="45" operator="equal">
      <formula>0</formula>
    </cfRule>
  </conditionalFormatting>
  <conditionalFormatting sqref="AA121">
    <cfRule type="cellIs" dxfId="43" priority="44" operator="equal">
      <formula>0</formula>
    </cfRule>
  </conditionalFormatting>
  <conditionalFormatting sqref="Y121">
    <cfRule type="cellIs" dxfId="42" priority="43" operator="equal">
      <formula>0</formula>
    </cfRule>
  </conditionalFormatting>
  <conditionalFormatting sqref="X121">
    <cfRule type="cellIs" dxfId="41" priority="42" operator="equal">
      <formula>0</formula>
    </cfRule>
  </conditionalFormatting>
  <conditionalFormatting sqref="AD123">
    <cfRule type="cellIs" dxfId="40" priority="41" operator="equal">
      <formula>0</formula>
    </cfRule>
  </conditionalFormatting>
  <conditionalFormatting sqref="X124">
    <cfRule type="cellIs" dxfId="39" priority="40" operator="equal">
      <formula>0</formula>
    </cfRule>
  </conditionalFormatting>
  <conditionalFormatting sqref="W124">
    <cfRule type="cellIs" dxfId="38" priority="39" operator="equal">
      <formula>0</formula>
    </cfRule>
  </conditionalFormatting>
  <conditionalFormatting sqref="V124">
    <cfRule type="cellIs" dxfId="37" priority="38" operator="equal">
      <formula>0</formula>
    </cfRule>
  </conditionalFormatting>
  <conditionalFormatting sqref="V125">
    <cfRule type="cellIs" dxfId="36" priority="37" operator="equal">
      <formula>0</formula>
    </cfRule>
  </conditionalFormatting>
  <conditionalFormatting sqref="X125">
    <cfRule type="cellIs" dxfId="35" priority="36" operator="equal">
      <formula>0</formula>
    </cfRule>
  </conditionalFormatting>
  <conditionalFormatting sqref="Y125">
    <cfRule type="cellIs" dxfId="34" priority="35" operator="equal">
      <formula>0</formula>
    </cfRule>
  </conditionalFormatting>
  <conditionalFormatting sqref="AC125">
    <cfRule type="cellIs" dxfId="33" priority="34" operator="equal">
      <formula>0</formula>
    </cfRule>
  </conditionalFormatting>
  <conditionalFormatting sqref="AD125">
    <cfRule type="cellIs" dxfId="32" priority="33" operator="equal">
      <formula>0</formula>
    </cfRule>
  </conditionalFormatting>
  <conditionalFormatting sqref="Y127">
    <cfRule type="cellIs" dxfId="31" priority="32" operator="equal">
      <formula>0</formula>
    </cfRule>
  </conditionalFormatting>
  <conditionalFormatting sqref="X127">
    <cfRule type="cellIs" dxfId="30" priority="31" operator="equal">
      <formula>0</formula>
    </cfRule>
  </conditionalFormatting>
  <conditionalFormatting sqref="W127">
    <cfRule type="cellIs" dxfId="29" priority="30" operator="equal">
      <formula>0</formula>
    </cfRule>
  </conditionalFormatting>
  <conditionalFormatting sqref="V127">
    <cfRule type="cellIs" dxfId="28" priority="29" operator="equal">
      <formula>0</formula>
    </cfRule>
  </conditionalFormatting>
  <conditionalFormatting sqref="X128">
    <cfRule type="cellIs" dxfId="27" priority="28" operator="equal">
      <formula>0</formula>
    </cfRule>
  </conditionalFormatting>
  <conditionalFormatting sqref="X129">
    <cfRule type="cellIs" dxfId="26" priority="27" operator="equal">
      <formula>0</formula>
    </cfRule>
  </conditionalFormatting>
  <conditionalFormatting sqref="Y129">
    <cfRule type="cellIs" dxfId="25" priority="26" operator="equal">
      <formula>0</formula>
    </cfRule>
  </conditionalFormatting>
  <conditionalFormatting sqref="AA129">
    <cfRule type="cellIs" dxfId="24" priority="25" operator="equal">
      <formula>0</formula>
    </cfRule>
  </conditionalFormatting>
  <conditionalFormatting sqref="AB129">
    <cfRule type="cellIs" dxfId="23" priority="24" operator="equal">
      <formula>0</formula>
    </cfRule>
  </conditionalFormatting>
  <conditionalFormatting sqref="AC129">
    <cfRule type="cellIs" dxfId="22" priority="23" operator="equal">
      <formula>0</formula>
    </cfRule>
  </conditionalFormatting>
  <conditionalFormatting sqref="AD129">
    <cfRule type="cellIs" dxfId="21" priority="22" operator="equal">
      <formula>0</formula>
    </cfRule>
  </conditionalFormatting>
  <conditionalFormatting sqref="AB130">
    <cfRule type="cellIs" dxfId="20" priority="21" operator="equal">
      <formula>0</formula>
    </cfRule>
  </conditionalFormatting>
  <conditionalFormatting sqref="AA130">
    <cfRule type="cellIs" dxfId="19" priority="20" operator="equal">
      <formula>0</formula>
    </cfRule>
  </conditionalFormatting>
  <conditionalFormatting sqref="Y131">
    <cfRule type="cellIs" dxfId="18" priority="19" operator="equal">
      <formula>0</formula>
    </cfRule>
  </conditionalFormatting>
  <conditionalFormatting sqref="AB131">
    <cfRule type="cellIs" dxfId="17" priority="18" operator="equal">
      <formula>0</formula>
    </cfRule>
  </conditionalFormatting>
  <conditionalFormatting sqref="W132">
    <cfRule type="cellIs" dxfId="16" priority="17" operator="equal">
      <formula>0</formula>
    </cfRule>
  </conditionalFormatting>
  <conditionalFormatting sqref="W133">
    <cfRule type="cellIs" dxfId="15" priority="16" operator="equal">
      <formula>0</formula>
    </cfRule>
  </conditionalFormatting>
  <conditionalFormatting sqref="X133">
    <cfRule type="cellIs" dxfId="14" priority="15" operator="equal">
      <formula>0</formula>
    </cfRule>
  </conditionalFormatting>
  <conditionalFormatting sqref="Y133">
    <cfRule type="cellIs" dxfId="13" priority="14" operator="equal">
      <formula>0</formula>
    </cfRule>
  </conditionalFormatting>
  <conditionalFormatting sqref="Z133">
    <cfRule type="cellIs" dxfId="12" priority="13" operator="equal">
      <formula>0</formula>
    </cfRule>
  </conditionalFormatting>
  <conditionalFormatting sqref="AA133">
    <cfRule type="cellIs" dxfId="11" priority="12" operator="equal">
      <formula>0</formula>
    </cfRule>
  </conditionalFormatting>
  <conditionalFormatting sqref="AB133">
    <cfRule type="cellIs" dxfId="10" priority="11" operator="equal">
      <formula>0</formula>
    </cfRule>
  </conditionalFormatting>
  <conditionalFormatting sqref="AB134">
    <cfRule type="cellIs" dxfId="9" priority="10" operator="equal">
      <formula>0</formula>
    </cfRule>
  </conditionalFormatting>
  <conditionalFormatting sqref="AA134">
    <cfRule type="cellIs" dxfId="8" priority="9" operator="equal">
      <formula>0</formula>
    </cfRule>
  </conditionalFormatting>
  <conditionalFormatting sqref="Z134">
    <cfRule type="cellIs" dxfId="7" priority="8" operator="equal">
      <formula>0</formula>
    </cfRule>
  </conditionalFormatting>
  <conditionalFormatting sqref="Y134">
    <cfRule type="cellIs" dxfId="6" priority="7" operator="equal">
      <formula>0</formula>
    </cfRule>
  </conditionalFormatting>
  <conditionalFormatting sqref="X134">
    <cfRule type="cellIs" dxfId="5" priority="6" operator="equal">
      <formula>0</formula>
    </cfRule>
  </conditionalFormatting>
  <conditionalFormatting sqref="W134">
    <cfRule type="cellIs" dxfId="4" priority="5" operator="equal">
      <formula>0</formula>
    </cfRule>
  </conditionalFormatting>
  <conditionalFormatting sqref="Y135">
    <cfRule type="cellIs" dxfId="3" priority="4" operator="equal">
      <formula>0</formula>
    </cfRule>
  </conditionalFormatting>
  <conditionalFormatting sqref="AA135">
    <cfRule type="cellIs" dxfId="2" priority="3" operator="equal">
      <formula>0</formula>
    </cfRule>
  </conditionalFormatting>
  <conditionalFormatting sqref="AB135">
    <cfRule type="cellIs" dxfId="1" priority="2" operator="equal">
      <formula>0</formula>
    </cfRule>
  </conditionalFormatting>
  <conditionalFormatting sqref="AD135">
    <cfRule type="cellIs" dxfId="0"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0FAA0-0D8B-46C8-93B5-190A132D2AD4}">
  <dimension ref="A1:G8"/>
  <sheetViews>
    <sheetView workbookViewId="0">
      <selection activeCell="C13" sqref="C13"/>
    </sheetView>
  </sheetViews>
  <sheetFormatPr defaultRowHeight="14.5" x14ac:dyDescent="0.35"/>
  <cols>
    <col min="1" max="1" width="15.26953125" bestFit="1" customWidth="1"/>
    <col min="2" max="2" width="15.6328125" customWidth="1"/>
    <col min="3" max="3" width="13.54296875" customWidth="1"/>
  </cols>
  <sheetData>
    <row r="1" spans="1:7" x14ac:dyDescent="0.35">
      <c r="A1" t="s">
        <v>478</v>
      </c>
    </row>
    <row r="2" spans="1:7" x14ac:dyDescent="0.35">
      <c r="B2" s="36" t="s">
        <v>339</v>
      </c>
      <c r="C2" s="36"/>
      <c r="D2" s="36" t="s">
        <v>99</v>
      </c>
      <c r="E2" s="36"/>
      <c r="F2" s="36" t="s">
        <v>30</v>
      </c>
      <c r="G2" s="36"/>
    </row>
    <row r="3" spans="1:7" x14ac:dyDescent="0.35">
      <c r="A3" t="s">
        <v>100</v>
      </c>
      <c r="B3" s="28" t="s">
        <v>337</v>
      </c>
      <c r="C3" s="28" t="s">
        <v>338</v>
      </c>
      <c r="D3" s="28" t="s">
        <v>337</v>
      </c>
      <c r="E3" s="28" t="s">
        <v>338</v>
      </c>
      <c r="F3" s="28" t="s">
        <v>337</v>
      </c>
      <c r="G3" s="28" t="s">
        <v>338</v>
      </c>
    </row>
    <row r="4" spans="1:7" x14ac:dyDescent="0.35">
      <c r="A4" t="s">
        <v>340</v>
      </c>
      <c r="B4" s="32">
        <v>0.43450586853157003</v>
      </c>
      <c r="C4" s="32">
        <v>0.98</v>
      </c>
      <c r="D4" s="32">
        <v>0.23627053086535801</v>
      </c>
      <c r="E4" s="32">
        <v>0.226958504452204</v>
      </c>
      <c r="F4">
        <v>1</v>
      </c>
      <c r="G4" s="14">
        <v>8.3553346563651001E-3</v>
      </c>
    </row>
    <row r="5" spans="1:7" x14ac:dyDescent="0.35">
      <c r="A5" t="s">
        <v>341</v>
      </c>
      <c r="B5" s="32">
        <v>0.14333081422996299</v>
      </c>
      <c r="C5" s="32">
        <v>1.08</v>
      </c>
      <c r="D5" s="32">
        <v>0.27929160860844998</v>
      </c>
      <c r="E5" s="32">
        <v>0.26647168951197397</v>
      </c>
      <c r="F5">
        <v>1</v>
      </c>
      <c r="G5" s="14">
        <v>2.73017185520626E-2</v>
      </c>
    </row>
    <row r="6" spans="1:7" x14ac:dyDescent="0.35">
      <c r="A6" t="s">
        <v>342</v>
      </c>
      <c r="B6" s="32">
        <v>-1.53</v>
      </c>
      <c r="C6" s="18" t="s">
        <v>345</v>
      </c>
      <c r="D6" s="32">
        <v>0.40387993044216502</v>
      </c>
      <c r="E6" s="18" t="s">
        <v>345</v>
      </c>
      <c r="F6" s="14">
        <v>3.5686297037384601E-2</v>
      </c>
      <c r="G6" s="18" t="s">
        <v>345</v>
      </c>
    </row>
    <row r="7" spans="1:7" x14ac:dyDescent="0.35">
      <c r="A7" t="s">
        <v>343</v>
      </c>
      <c r="B7" s="32">
        <v>-1.2</v>
      </c>
      <c r="C7" s="32">
        <v>-0.87589100573409595</v>
      </c>
      <c r="D7" s="32">
        <v>0.308245569951548</v>
      </c>
      <c r="E7" s="32">
        <v>0.28768497607065902</v>
      </c>
      <c r="F7" s="14">
        <v>2.2646444025354699E-2</v>
      </c>
      <c r="G7" s="32">
        <v>0.514876108922392</v>
      </c>
    </row>
    <row r="8" spans="1:7" x14ac:dyDescent="0.35">
      <c r="A8" t="s">
        <v>344</v>
      </c>
      <c r="B8" s="32">
        <v>0.95</v>
      </c>
      <c r="C8" s="32">
        <v>0.77237898976335895</v>
      </c>
      <c r="D8" s="32">
        <v>0.25515493674404</v>
      </c>
      <c r="E8" s="32">
        <v>0.29139329423738802</v>
      </c>
      <c r="F8" s="14">
        <v>4.8011168990191297E-2</v>
      </c>
      <c r="G8" s="31">
        <v>1</v>
      </c>
    </row>
  </sheetData>
  <mergeCells count="3">
    <mergeCell ref="B2:C2"/>
    <mergeCell ref="D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
  <sheetViews>
    <sheetView workbookViewId="0">
      <selection activeCell="Q16" sqref="Q16"/>
    </sheetView>
  </sheetViews>
  <sheetFormatPr defaultColWidth="8.90625" defaultRowHeight="14.5" x14ac:dyDescent="0.35"/>
  <cols>
    <col min="1" max="1" width="30.453125" bestFit="1" customWidth="1"/>
    <col min="2" max="2" width="20.90625" bestFit="1" customWidth="1"/>
  </cols>
  <sheetData>
    <row r="1" spans="1:3" x14ac:dyDescent="0.35">
      <c r="A1" t="s">
        <v>385</v>
      </c>
    </row>
    <row r="3" spans="1:3" x14ac:dyDescent="0.35">
      <c r="A3" t="s">
        <v>82</v>
      </c>
      <c r="B3" t="s">
        <v>83</v>
      </c>
      <c r="C3" t="s">
        <v>30</v>
      </c>
    </row>
    <row r="4" spans="1:3" x14ac:dyDescent="0.35">
      <c r="A4" t="s">
        <v>58</v>
      </c>
      <c r="B4" s="6">
        <v>0.13018381014660499</v>
      </c>
      <c r="C4" s="14">
        <v>6.6156166134111696E-2</v>
      </c>
    </row>
    <row r="5" spans="1:3" x14ac:dyDescent="0.35">
      <c r="A5" t="s">
        <v>59</v>
      </c>
      <c r="B5" s="6">
        <v>6.1712806863442903E-2</v>
      </c>
      <c r="C5" s="14">
        <v>0.38533508170899</v>
      </c>
    </row>
    <row r="6" spans="1:3" x14ac:dyDescent="0.35">
      <c r="A6" t="s">
        <v>60</v>
      </c>
      <c r="B6" s="6">
        <v>-0.19707355898054801</v>
      </c>
      <c r="C6" s="8">
        <v>5.1570684298276603E-3</v>
      </c>
    </row>
    <row r="7" spans="1:3" x14ac:dyDescent="0.35">
      <c r="A7" t="s">
        <v>61</v>
      </c>
      <c r="B7" s="6">
        <v>0.10586596039323599</v>
      </c>
      <c r="C7" s="14">
        <v>0.13570378210786399</v>
      </c>
    </row>
    <row r="8" spans="1:3" x14ac:dyDescent="0.35">
      <c r="A8" t="s">
        <v>62</v>
      </c>
      <c r="B8" s="6">
        <v>8.3619698938596304E-2</v>
      </c>
      <c r="C8" s="14">
        <v>0.239111027959994</v>
      </c>
    </row>
    <row r="9" spans="1:3" x14ac:dyDescent="0.35">
      <c r="A9" t="s">
        <v>63</v>
      </c>
      <c r="B9" s="6">
        <v>0.20724743179159399</v>
      </c>
      <c r="C9" s="8">
        <v>3.2338530976194798E-3</v>
      </c>
    </row>
    <row r="10" spans="1:3" x14ac:dyDescent="0.35">
      <c r="A10" t="s">
        <v>64</v>
      </c>
      <c r="B10" s="6">
        <v>-1.42349089148898E-2</v>
      </c>
      <c r="C10" s="14">
        <v>0.84143340926628296</v>
      </c>
    </row>
    <row r="11" spans="1:3" x14ac:dyDescent="0.35">
      <c r="A11" t="s">
        <v>65</v>
      </c>
      <c r="B11" s="6">
        <v>9.4587839652248998E-2</v>
      </c>
      <c r="C11" s="14">
        <v>0.182768711265516</v>
      </c>
    </row>
    <row r="12" spans="1:3" x14ac:dyDescent="0.35">
      <c r="A12" t="s">
        <v>66</v>
      </c>
      <c r="B12" s="6">
        <v>0.25454986418452202</v>
      </c>
      <c r="C12" s="8" t="s">
        <v>31</v>
      </c>
    </row>
    <row r="13" spans="1:3" x14ac:dyDescent="0.35">
      <c r="A13" t="s">
        <v>67</v>
      </c>
      <c r="B13" s="6">
        <v>-1.0420727610978399E-2</v>
      </c>
      <c r="C13" s="14">
        <v>0.88356490486149397</v>
      </c>
    </row>
    <row r="14" spans="1:3" x14ac:dyDescent="0.35">
      <c r="A14" t="s">
        <v>68</v>
      </c>
      <c r="B14" s="6">
        <v>0.131007050355576</v>
      </c>
      <c r="C14" s="14">
        <v>6.4445706562871005E-2</v>
      </c>
    </row>
    <row r="15" spans="1:3" x14ac:dyDescent="0.35">
      <c r="A15" t="s">
        <v>69</v>
      </c>
      <c r="B15" s="6">
        <v>0.28402892130857998</v>
      </c>
      <c r="C15" s="8" t="s">
        <v>31</v>
      </c>
    </row>
    <row r="16" spans="1:3" x14ac:dyDescent="0.35">
      <c r="A16" t="s">
        <v>70</v>
      </c>
      <c r="B16" s="6">
        <v>0.119339034031445</v>
      </c>
      <c r="C16" s="14">
        <v>9.2345952959882904E-2</v>
      </c>
    </row>
    <row r="17" spans="1:3" x14ac:dyDescent="0.35">
      <c r="A17" t="s">
        <v>71</v>
      </c>
      <c r="B17" s="6">
        <v>-2.63569221265328E-2</v>
      </c>
      <c r="C17" s="14">
        <v>0.71103145335165296</v>
      </c>
    </row>
    <row r="18" spans="1:3" x14ac:dyDescent="0.35">
      <c r="A18" t="s">
        <v>72</v>
      </c>
      <c r="B18" s="6">
        <v>-0.24542208572735599</v>
      </c>
      <c r="C18" s="8" t="s">
        <v>31</v>
      </c>
    </row>
    <row r="19" spans="1:3" x14ac:dyDescent="0.35">
      <c r="A19" t="s">
        <v>73</v>
      </c>
      <c r="B19" s="6">
        <v>7.5390149468466006E-2</v>
      </c>
      <c r="C19" s="14">
        <v>0.288687357628228</v>
      </c>
    </row>
    <row r="20" spans="1:3" x14ac:dyDescent="0.35">
      <c r="A20" t="s">
        <v>74</v>
      </c>
      <c r="B20" s="6">
        <v>-6.4421763294351397E-2</v>
      </c>
      <c r="C20" s="14">
        <v>0.36478101272367702</v>
      </c>
    </row>
    <row r="21" spans="1:3" x14ac:dyDescent="0.35">
      <c r="A21" t="s">
        <v>75</v>
      </c>
      <c r="B21" s="6">
        <v>9.5912133457203397E-2</v>
      </c>
      <c r="C21" s="14">
        <v>0.17668994712841399</v>
      </c>
    </row>
    <row r="22" spans="1:3" x14ac:dyDescent="0.35">
      <c r="A22" t="s">
        <v>76</v>
      </c>
      <c r="B22" s="6">
        <v>-0.151395547036169</v>
      </c>
      <c r="C22" s="8">
        <v>3.2355838472273697E-2</v>
      </c>
    </row>
    <row r="23" spans="1:3" x14ac:dyDescent="0.35">
      <c r="A23" t="s">
        <v>77</v>
      </c>
      <c r="B23" s="6">
        <v>-8.0009938278775006E-2</v>
      </c>
      <c r="C23" s="14">
        <v>0.26007005632177999</v>
      </c>
    </row>
    <row r="24" spans="1:3" x14ac:dyDescent="0.35">
      <c r="A24" t="s">
        <v>78</v>
      </c>
      <c r="B24" s="6">
        <v>4.1755011150605703E-2</v>
      </c>
      <c r="C24" s="14">
        <v>0.557163525834245</v>
      </c>
    </row>
    <row r="25" spans="1:3" x14ac:dyDescent="0.35">
      <c r="A25" t="s">
        <v>79</v>
      </c>
      <c r="B25" s="6">
        <v>-0.115241761088633</v>
      </c>
      <c r="C25" s="14">
        <v>0.104169453417277</v>
      </c>
    </row>
    <row r="26" spans="1:3" x14ac:dyDescent="0.35">
      <c r="A26" t="s">
        <v>80</v>
      </c>
      <c r="B26" s="6">
        <v>-3.2200529064450299E-3</v>
      </c>
      <c r="C26" s="14">
        <v>0.96390556622330803</v>
      </c>
    </row>
    <row r="27" spans="1:3" x14ac:dyDescent="0.35">
      <c r="A27" t="s">
        <v>81</v>
      </c>
      <c r="B27" s="6">
        <v>-0.312819632015581</v>
      </c>
      <c r="C27" s="8" t="s">
        <v>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CFC6-8581-443C-96CB-CBA3535B40B4}">
  <dimension ref="A1:AE64"/>
  <sheetViews>
    <sheetView zoomScaleNormal="100" workbookViewId="0"/>
  </sheetViews>
  <sheetFormatPr defaultRowHeight="14.5" x14ac:dyDescent="0.35"/>
  <cols>
    <col min="1" max="1" width="21.90625" customWidth="1"/>
  </cols>
  <sheetData>
    <row r="1" spans="1:31" x14ac:dyDescent="0.35">
      <c r="A1" t="s">
        <v>476</v>
      </c>
    </row>
    <row r="2" spans="1:31" x14ac:dyDescent="0.35">
      <c r="B2" s="39" t="s">
        <v>337</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row>
    <row r="3" spans="1:31" x14ac:dyDescent="0.35">
      <c r="B3" s="36" t="s">
        <v>98</v>
      </c>
      <c r="C3" s="36"/>
      <c r="D3" s="36"/>
      <c r="E3" s="36"/>
      <c r="F3" s="36"/>
      <c r="G3" s="36"/>
      <c r="H3" s="36"/>
      <c r="I3" s="36"/>
      <c r="J3" s="36"/>
      <c r="K3" s="36"/>
      <c r="L3" s="36" t="s">
        <v>99</v>
      </c>
      <c r="M3" s="36"/>
      <c r="N3" s="36"/>
      <c r="O3" s="36"/>
      <c r="P3" s="36"/>
      <c r="Q3" s="36"/>
      <c r="R3" s="36"/>
      <c r="S3" s="36"/>
      <c r="T3" s="36"/>
      <c r="U3" s="36"/>
      <c r="V3" s="36" t="s">
        <v>30</v>
      </c>
      <c r="W3" s="36"/>
      <c r="X3" s="36"/>
      <c r="Y3" s="36"/>
      <c r="Z3" s="36"/>
      <c r="AA3" s="36"/>
      <c r="AB3" s="36"/>
      <c r="AC3" s="36"/>
      <c r="AD3" s="36"/>
      <c r="AE3" s="36"/>
    </row>
    <row r="4" spans="1:31" x14ac:dyDescent="0.35">
      <c r="A4" t="s">
        <v>100</v>
      </c>
      <c r="B4" t="s">
        <v>319</v>
      </c>
      <c r="C4" t="s">
        <v>320</v>
      </c>
      <c r="D4" t="s">
        <v>321</v>
      </c>
      <c r="E4" t="s">
        <v>322</v>
      </c>
      <c r="F4" t="s">
        <v>323</v>
      </c>
      <c r="G4" t="s">
        <v>325</v>
      </c>
      <c r="H4" t="s">
        <v>324</v>
      </c>
      <c r="I4" t="s">
        <v>326</v>
      </c>
      <c r="J4" t="s">
        <v>327</v>
      </c>
      <c r="K4" t="s">
        <v>328</v>
      </c>
      <c r="L4" t="s">
        <v>319</v>
      </c>
      <c r="M4" t="s">
        <v>320</v>
      </c>
      <c r="N4" t="s">
        <v>321</v>
      </c>
      <c r="O4" t="s">
        <v>322</v>
      </c>
      <c r="P4" t="s">
        <v>323</v>
      </c>
      <c r="Q4" t="s">
        <v>325</v>
      </c>
      <c r="R4" t="s">
        <v>324</v>
      </c>
      <c r="S4" t="s">
        <v>326</v>
      </c>
      <c r="T4" t="s">
        <v>327</v>
      </c>
      <c r="U4" t="s">
        <v>328</v>
      </c>
      <c r="V4" t="s">
        <v>319</v>
      </c>
      <c r="W4" t="s">
        <v>320</v>
      </c>
      <c r="X4" t="s">
        <v>321</v>
      </c>
      <c r="Y4" t="s">
        <v>322</v>
      </c>
      <c r="Z4" t="s">
        <v>323</v>
      </c>
      <c r="AA4" t="s">
        <v>325</v>
      </c>
      <c r="AB4" t="s">
        <v>324</v>
      </c>
      <c r="AC4" t="s">
        <v>326</v>
      </c>
      <c r="AD4" t="s">
        <v>327</v>
      </c>
      <c r="AE4" t="s">
        <v>328</v>
      </c>
    </row>
    <row r="5" spans="1:31" x14ac:dyDescent="0.35">
      <c r="A5" t="s">
        <v>367</v>
      </c>
      <c r="B5" s="2">
        <v>-0.19336528409485099</v>
      </c>
      <c r="C5" s="2">
        <v>0.64159599628458297</v>
      </c>
      <c r="D5" s="2">
        <v>8.6656908234220495E-2</v>
      </c>
      <c r="E5" s="2">
        <v>-4.4386229929835198E-3</v>
      </c>
      <c r="F5" s="2">
        <v>0.83496128037943396</v>
      </c>
      <c r="G5" s="2">
        <v>0.280022192329071</v>
      </c>
      <c r="H5" s="2">
        <v>0.18892666110186701</v>
      </c>
      <c r="I5" s="2">
        <v>-0.55493908805036296</v>
      </c>
      <c r="J5" s="2">
        <v>-0.646034619277567</v>
      </c>
      <c r="K5" s="2">
        <v>-9.1095531227203999E-2</v>
      </c>
      <c r="L5" s="2">
        <v>0.13712530353243799</v>
      </c>
      <c r="M5" s="2">
        <v>0.137125306293088</v>
      </c>
      <c r="N5" s="2">
        <v>0.13712530466300299</v>
      </c>
      <c r="O5" s="2">
        <v>0.137125305854397</v>
      </c>
      <c r="P5" s="2">
        <v>0.16252329544734101</v>
      </c>
      <c r="Q5" s="2">
        <v>0.16252329407199501</v>
      </c>
      <c r="R5" s="2">
        <v>0.162523295077206</v>
      </c>
      <c r="S5" s="2">
        <v>0.16252329640123001</v>
      </c>
      <c r="T5" s="2">
        <v>0.162523297406441</v>
      </c>
      <c r="U5" s="2">
        <v>0.162523296031095</v>
      </c>
      <c r="V5" s="14">
        <v>0.158499621502834</v>
      </c>
      <c r="W5" s="14" t="s">
        <v>31</v>
      </c>
      <c r="X5" s="14">
        <v>0.52741682418219504</v>
      </c>
      <c r="Y5" s="14">
        <v>0.97417770271276005</v>
      </c>
      <c r="Z5" s="14" t="s">
        <v>31</v>
      </c>
      <c r="AA5" s="14">
        <v>8.48945819659946E-2</v>
      </c>
      <c r="AB5" s="14">
        <v>0.24504908445916199</v>
      </c>
      <c r="AC5" s="14">
        <v>6.3894441775064897E-4</v>
      </c>
      <c r="AD5" s="14" t="s">
        <v>31</v>
      </c>
      <c r="AE5" s="14">
        <v>0.57513330495971604</v>
      </c>
    </row>
    <row r="6" spans="1:31" x14ac:dyDescent="0.35">
      <c r="A6" t="s">
        <v>368</v>
      </c>
      <c r="B6" s="2">
        <v>2.79307376227018E-2</v>
      </c>
      <c r="C6" s="2">
        <v>-0.22036997862008201</v>
      </c>
      <c r="D6" s="2">
        <v>-0.150400187935603</v>
      </c>
      <c r="E6" s="2">
        <v>-0.16056089228013501</v>
      </c>
      <c r="F6" s="2">
        <v>-0.24830071624278399</v>
      </c>
      <c r="G6" s="2">
        <v>-0.17833092555830499</v>
      </c>
      <c r="H6" s="2">
        <v>-0.18849162990283599</v>
      </c>
      <c r="I6" s="2">
        <v>6.9969790684479199E-2</v>
      </c>
      <c r="J6" s="2">
        <v>5.9809086339947901E-2</v>
      </c>
      <c r="K6" s="2">
        <v>-1.0160704344531301E-2</v>
      </c>
      <c r="L6" s="2">
        <v>0.125052978793493</v>
      </c>
      <c r="M6" s="2">
        <v>0.12505298156665801</v>
      </c>
      <c r="N6" s="2">
        <v>0.12505297992918399</v>
      </c>
      <c r="O6" s="2">
        <v>0.12505298112597801</v>
      </c>
      <c r="P6" s="2">
        <v>0.15245695347222701</v>
      </c>
      <c r="Q6" s="2">
        <v>0.152456952129087</v>
      </c>
      <c r="R6" s="2">
        <v>0.15245695311075899</v>
      </c>
      <c r="S6" s="2">
        <v>0.15245695440377799</v>
      </c>
      <c r="T6" s="2">
        <v>0.15245695538545001</v>
      </c>
      <c r="U6" s="2">
        <v>0.15245695404230999</v>
      </c>
      <c r="V6" s="31">
        <v>1</v>
      </c>
      <c r="W6" s="31">
        <v>1</v>
      </c>
      <c r="X6" s="31">
        <v>1</v>
      </c>
      <c r="Y6" s="31">
        <v>1</v>
      </c>
      <c r="Z6" s="31">
        <v>1</v>
      </c>
      <c r="AA6" s="31">
        <v>1</v>
      </c>
      <c r="AB6" s="31">
        <v>1</v>
      </c>
      <c r="AC6" s="31">
        <v>1</v>
      </c>
      <c r="AD6" s="31">
        <v>1</v>
      </c>
      <c r="AE6" s="31">
        <v>1</v>
      </c>
    </row>
    <row r="7" spans="1:31" x14ac:dyDescent="0.35">
      <c r="A7" t="s">
        <v>369</v>
      </c>
      <c r="B7" s="2">
        <v>-0.287462304555195</v>
      </c>
      <c r="C7" s="2">
        <v>-0.164744785215727</v>
      </c>
      <c r="D7" s="2">
        <v>-0.48431232411512098</v>
      </c>
      <c r="E7" s="2">
        <v>-0.64627990564591797</v>
      </c>
      <c r="F7" s="2">
        <v>0.12271751933946801</v>
      </c>
      <c r="G7" s="2">
        <v>-0.19685001955992601</v>
      </c>
      <c r="H7" s="2">
        <v>-0.35881760109072303</v>
      </c>
      <c r="I7" s="2">
        <v>-0.31956753889939399</v>
      </c>
      <c r="J7" s="2">
        <v>-0.48153512043019098</v>
      </c>
      <c r="K7" s="2">
        <v>-0.16196758153079699</v>
      </c>
      <c r="L7" s="2">
        <v>0.13128459931735001</v>
      </c>
      <c r="M7" s="2">
        <v>0.13128460208596701</v>
      </c>
      <c r="N7" s="2">
        <v>0.13128460045117801</v>
      </c>
      <c r="O7" s="2">
        <v>0.13128460164601</v>
      </c>
      <c r="P7" s="2">
        <v>0.15761808738594299</v>
      </c>
      <c r="Q7" s="2">
        <v>0.15761808602428101</v>
      </c>
      <c r="R7" s="2">
        <v>0.15761808701949101</v>
      </c>
      <c r="S7" s="2">
        <v>0.15761808833034099</v>
      </c>
      <c r="T7" s="2">
        <v>0.15761808932555099</v>
      </c>
      <c r="U7" s="2">
        <v>0.15761808796388899</v>
      </c>
      <c r="V7" s="14">
        <v>2.85524043136158E-2</v>
      </c>
      <c r="W7" s="14">
        <v>0.209526850506499</v>
      </c>
      <c r="X7" s="14" t="s">
        <v>31</v>
      </c>
      <c r="Y7" s="14" t="s">
        <v>31</v>
      </c>
      <c r="Z7" s="14">
        <v>0.436230047161489</v>
      </c>
      <c r="AA7" s="14">
        <v>0.21169981372928701</v>
      </c>
      <c r="AB7" s="14">
        <v>2.2816090746551901E-2</v>
      </c>
      <c r="AC7" s="14">
        <v>4.2613336651566101E-2</v>
      </c>
      <c r="AD7" s="14">
        <v>2.2500407548979502E-3</v>
      </c>
      <c r="AE7" s="14">
        <v>0.30414031019750898</v>
      </c>
    </row>
    <row r="8" spans="1:31" x14ac:dyDescent="0.35">
      <c r="A8" t="s">
        <v>370</v>
      </c>
      <c r="B8" s="2">
        <v>5.5802241283931499E-2</v>
      </c>
      <c r="C8" s="2">
        <v>0.42528907491260198</v>
      </c>
      <c r="D8" s="2">
        <v>0.34553438329914099</v>
      </c>
      <c r="E8" s="2">
        <v>0.358407387612451</v>
      </c>
      <c r="F8" s="2">
        <v>0.36948683362867102</v>
      </c>
      <c r="G8" s="2">
        <v>0.28973214201521003</v>
      </c>
      <c r="H8" s="2">
        <v>0.30260514632851998</v>
      </c>
      <c r="I8" s="2">
        <v>-7.9754691613460896E-2</v>
      </c>
      <c r="J8" s="2">
        <v>-6.6881687300151094E-2</v>
      </c>
      <c r="K8" s="2">
        <v>1.28730043133098E-2</v>
      </c>
      <c r="L8" s="2">
        <v>0.16121220785243401</v>
      </c>
      <c r="M8" s="2">
        <v>0.161212210562971</v>
      </c>
      <c r="N8" s="2">
        <v>0.16121220896247601</v>
      </c>
      <c r="O8" s="2">
        <v>0.16121221013224399</v>
      </c>
      <c r="P8" s="2">
        <v>0.18333069433378599</v>
      </c>
      <c r="Q8" s="2">
        <v>0.18333069292638801</v>
      </c>
      <c r="R8" s="2">
        <v>0.18333069395502499</v>
      </c>
      <c r="S8" s="2">
        <v>0.18333069530990401</v>
      </c>
      <c r="T8" s="2">
        <v>0.18333069633854099</v>
      </c>
      <c r="U8" s="2">
        <v>0.18333069493114301</v>
      </c>
      <c r="V8" s="31">
        <v>1</v>
      </c>
      <c r="W8" s="31">
        <v>1</v>
      </c>
      <c r="X8" s="31">
        <v>1</v>
      </c>
      <c r="Y8" s="31">
        <v>1</v>
      </c>
      <c r="Z8" s="31">
        <v>1</v>
      </c>
      <c r="AA8" s="31">
        <v>1</v>
      </c>
      <c r="AB8" s="31">
        <v>1</v>
      </c>
      <c r="AC8" s="31">
        <v>1</v>
      </c>
      <c r="AD8" s="31">
        <v>1</v>
      </c>
      <c r="AE8" s="31">
        <v>1</v>
      </c>
    </row>
    <row r="9" spans="1:31" x14ac:dyDescent="0.35">
      <c r="A9" t="s">
        <v>363</v>
      </c>
      <c r="B9" s="2">
        <v>-7.1264734067666797E-3</v>
      </c>
      <c r="C9" s="2">
        <v>0.39813911960383802</v>
      </c>
      <c r="D9" s="2">
        <v>4.1965939042742202E-4</v>
      </c>
      <c r="E9" s="2">
        <v>0.16326177389733099</v>
      </c>
      <c r="F9" s="2">
        <v>0.405265593010605</v>
      </c>
      <c r="G9" s="2">
        <v>7.5461327971941003E-3</v>
      </c>
      <c r="H9" s="2">
        <v>0.17038824730409799</v>
      </c>
      <c r="I9" s="2">
        <v>-0.39771946021341098</v>
      </c>
      <c r="J9" s="2">
        <v>-0.23487734570650701</v>
      </c>
      <c r="K9" s="2">
        <v>0.162842114506903</v>
      </c>
      <c r="L9" s="2">
        <v>0.17266401646938501</v>
      </c>
      <c r="M9" s="2">
        <v>0.17266401915288501</v>
      </c>
      <c r="N9" s="2">
        <v>0.172664017568355</v>
      </c>
      <c r="O9" s="2">
        <v>0.17266401872645501</v>
      </c>
      <c r="P9" s="2">
        <v>0.19348973546096901</v>
      </c>
      <c r="Q9" s="2">
        <v>0.19348973404698599</v>
      </c>
      <c r="R9" s="2">
        <v>0.19348973508043599</v>
      </c>
      <c r="S9" s="2">
        <v>0.19348973644165501</v>
      </c>
      <c r="T9" s="2">
        <v>0.19348973747510601</v>
      </c>
      <c r="U9" s="2">
        <v>0.19348973606112199</v>
      </c>
      <c r="V9" s="31">
        <v>1</v>
      </c>
      <c r="W9" s="31">
        <v>1</v>
      </c>
      <c r="X9" s="31">
        <v>1</v>
      </c>
      <c r="Y9" s="31">
        <v>1</v>
      </c>
      <c r="Z9" s="31">
        <v>1</v>
      </c>
      <c r="AA9" s="31">
        <v>1</v>
      </c>
      <c r="AB9" s="31">
        <v>1</v>
      </c>
      <c r="AC9" s="31">
        <v>1</v>
      </c>
      <c r="AD9" s="31">
        <v>1</v>
      </c>
      <c r="AE9" s="31">
        <v>1</v>
      </c>
    </row>
    <row r="10" spans="1:31" x14ac:dyDescent="0.35">
      <c r="A10" t="s">
        <v>371</v>
      </c>
      <c r="B10" s="2">
        <v>0.34380290705064198</v>
      </c>
      <c r="C10" s="2">
        <v>-0.135905958603663</v>
      </c>
      <c r="D10" s="2">
        <v>-0.52549104212342101</v>
      </c>
      <c r="E10" s="2">
        <v>-0.59608693903272703</v>
      </c>
      <c r="F10" s="2">
        <v>-0.47970886565430498</v>
      </c>
      <c r="G10" s="2">
        <v>-0.869293949174063</v>
      </c>
      <c r="H10" s="2">
        <v>-0.93988984608336901</v>
      </c>
      <c r="I10" s="2">
        <v>-0.38958508351975701</v>
      </c>
      <c r="J10" s="2">
        <v>-0.46018098042906402</v>
      </c>
      <c r="K10" s="2">
        <v>-7.0595896909306705E-2</v>
      </c>
      <c r="L10" s="2">
        <v>0.13478254110964299</v>
      </c>
      <c r="M10" s="2">
        <v>0.13478254387382699</v>
      </c>
      <c r="N10" s="2">
        <v>0.13478254224165601</v>
      </c>
      <c r="O10" s="2">
        <v>0.13478254343457499</v>
      </c>
      <c r="P10" s="2">
        <v>0.16054828013806799</v>
      </c>
      <c r="Q10" s="2">
        <v>0.160548278767837</v>
      </c>
      <c r="R10" s="2">
        <v>0.16054827976930999</v>
      </c>
      <c r="S10" s="2">
        <v>0.16054828108840899</v>
      </c>
      <c r="T10" s="2">
        <v>0.16054828208988201</v>
      </c>
      <c r="U10" s="2">
        <v>0.16054828071965099</v>
      </c>
      <c r="V10" s="14">
        <v>1.0747689392555E-2</v>
      </c>
      <c r="W10" s="14">
        <v>0.313293658007262</v>
      </c>
      <c r="X10" s="14" t="s">
        <v>31</v>
      </c>
      <c r="Y10" s="14" t="s">
        <v>31</v>
      </c>
      <c r="Z10" s="14">
        <v>2.80863327583221E-3</v>
      </c>
      <c r="AA10" s="14" t="s">
        <v>31</v>
      </c>
      <c r="AB10" s="14" t="s">
        <v>31</v>
      </c>
      <c r="AC10" s="14">
        <v>1.52414092329576E-2</v>
      </c>
      <c r="AD10" s="14">
        <v>4.1528871794727302E-3</v>
      </c>
      <c r="AE10" s="14">
        <v>0.66014168887737001</v>
      </c>
    </row>
    <row r="11" spans="1:31" x14ac:dyDescent="0.35">
      <c r="A11" t="s">
        <v>372</v>
      </c>
      <c r="B11" s="2">
        <v>1.31923349457827</v>
      </c>
      <c r="C11" s="2">
        <v>1.45816571560872</v>
      </c>
      <c r="D11" s="2">
        <v>0.89708914626788006</v>
      </c>
      <c r="E11" s="2">
        <v>0.88002860420090001</v>
      </c>
      <c r="F11" s="2">
        <v>0.138932221030454</v>
      </c>
      <c r="G11" s="2">
        <v>-0.42214434831038999</v>
      </c>
      <c r="H11" s="2">
        <v>-0.43920489037737098</v>
      </c>
      <c r="I11" s="2">
        <v>-0.56107656934084404</v>
      </c>
      <c r="J11" s="2">
        <v>-0.57813711140782398</v>
      </c>
      <c r="K11" s="2">
        <v>-1.7060542066980398E-2</v>
      </c>
      <c r="L11" s="2">
        <v>0.16487335330460801</v>
      </c>
      <c r="M11" s="2">
        <v>0.16487335600654701</v>
      </c>
      <c r="N11" s="2">
        <v>0.16487335441112899</v>
      </c>
      <c r="O11" s="2">
        <v>0.16487335557718599</v>
      </c>
      <c r="P11" s="2">
        <v>0.18656229305425401</v>
      </c>
      <c r="Q11" s="2">
        <v>0.18656229164431301</v>
      </c>
      <c r="R11" s="2">
        <v>0.186562292674809</v>
      </c>
      <c r="S11" s="2">
        <v>0.18656229403213601</v>
      </c>
      <c r="T11" s="2">
        <v>0.186562295062632</v>
      </c>
      <c r="U11" s="2">
        <v>0.186562293652691</v>
      </c>
      <c r="V11" s="14" t="s">
        <v>31</v>
      </c>
      <c r="W11" s="14" t="s">
        <v>31</v>
      </c>
      <c r="X11" s="14" t="s">
        <v>31</v>
      </c>
      <c r="Y11" s="14" t="s">
        <v>31</v>
      </c>
      <c r="Z11" s="14">
        <v>0.456455428246615</v>
      </c>
      <c r="AA11" s="14">
        <v>2.3650931829367401E-2</v>
      </c>
      <c r="AB11" s="14">
        <v>1.8562636409518999E-2</v>
      </c>
      <c r="AC11" s="14">
        <v>2.6345039692136098E-3</v>
      </c>
      <c r="AD11" s="14">
        <v>1.9424332720370599E-3</v>
      </c>
      <c r="AE11" s="14">
        <v>0.92713750275043805</v>
      </c>
    </row>
    <row r="12" spans="1:31" x14ac:dyDescent="0.35">
      <c r="A12" t="s">
        <v>373</v>
      </c>
      <c r="B12" s="2">
        <v>-0.21840114195674401</v>
      </c>
      <c r="C12" s="2">
        <v>-0.850527889401968</v>
      </c>
      <c r="D12" s="2">
        <v>-0.71919453962938695</v>
      </c>
      <c r="E12" s="2">
        <v>0.247213959523954</v>
      </c>
      <c r="F12" s="2">
        <v>-0.63212674744522401</v>
      </c>
      <c r="G12" s="2">
        <v>-0.50079339767264297</v>
      </c>
      <c r="H12" s="2">
        <v>0.46561510148069801</v>
      </c>
      <c r="I12" s="2">
        <v>0.13133334977258099</v>
      </c>
      <c r="J12" s="2">
        <v>1.0977418489259201</v>
      </c>
      <c r="K12" s="2">
        <v>0.96640849915334104</v>
      </c>
      <c r="L12" s="2">
        <v>0.182503697297801</v>
      </c>
      <c r="M12" s="2">
        <v>0.18250369995815399</v>
      </c>
      <c r="N12" s="2">
        <v>0.182503698387292</v>
      </c>
      <c r="O12" s="2">
        <v>0.18250369953540199</v>
      </c>
      <c r="P12" s="2">
        <v>0.202328751119319</v>
      </c>
      <c r="Q12" s="2">
        <v>0.20232874970237699</v>
      </c>
      <c r="R12" s="2">
        <v>0.202328750737989</v>
      </c>
      <c r="S12" s="2">
        <v>0.202328752102057</v>
      </c>
      <c r="T12" s="2">
        <v>0.20232875313766999</v>
      </c>
      <c r="U12" s="2">
        <v>0.20232875172072701</v>
      </c>
      <c r="V12" s="14">
        <v>0.23142571315979099</v>
      </c>
      <c r="W12" s="14" t="s">
        <v>31</v>
      </c>
      <c r="X12" s="14" t="s">
        <v>31</v>
      </c>
      <c r="Y12" s="14">
        <v>0.17555473107695399</v>
      </c>
      <c r="Z12" s="14">
        <v>1.7825549623224999E-3</v>
      </c>
      <c r="AA12" s="14">
        <v>1.3318134645291999E-2</v>
      </c>
      <c r="AB12" s="14">
        <v>2.13758111671985E-2</v>
      </c>
      <c r="AC12" s="14">
        <v>0.51626812997627403</v>
      </c>
      <c r="AD12" s="14" t="s">
        <v>31</v>
      </c>
      <c r="AE12" s="14" t="s">
        <v>31</v>
      </c>
    </row>
    <row r="13" spans="1:31" x14ac:dyDescent="0.35">
      <c r="A13" t="s">
        <v>374</v>
      </c>
      <c r="B13" s="2">
        <v>-7.2792713299392603E-2</v>
      </c>
      <c r="C13" s="2">
        <v>-0.35166804204211799</v>
      </c>
      <c r="D13" s="2">
        <v>-0.74375126966315397</v>
      </c>
      <c r="E13" s="2">
        <v>-0.84735207979125104</v>
      </c>
      <c r="F13" s="2">
        <v>-0.27887532874272503</v>
      </c>
      <c r="G13" s="2">
        <v>-0.67095855636376101</v>
      </c>
      <c r="H13" s="2">
        <v>-0.77455936649185797</v>
      </c>
      <c r="I13" s="2">
        <v>-0.39208322762103598</v>
      </c>
      <c r="J13" s="2">
        <v>-0.495684037749133</v>
      </c>
      <c r="K13" s="2">
        <v>-0.10360081012809701</v>
      </c>
      <c r="L13" s="2">
        <v>0.159747503891849</v>
      </c>
      <c r="M13" s="2">
        <v>0.15974750660579901</v>
      </c>
      <c r="N13" s="2">
        <v>0.15974750500328999</v>
      </c>
      <c r="O13" s="2">
        <v>0.15974750617453001</v>
      </c>
      <c r="P13" s="2">
        <v>0.182042382270376</v>
      </c>
      <c r="Q13" s="2">
        <v>0.182042380864127</v>
      </c>
      <c r="R13" s="2">
        <v>0.18204238189192501</v>
      </c>
      <c r="S13" s="2">
        <v>0.18204238324569799</v>
      </c>
      <c r="T13" s="2">
        <v>0.18204238427349501</v>
      </c>
      <c r="U13" s="2">
        <v>0.182042382867246</v>
      </c>
      <c r="V13" s="14">
        <v>0.648624739881974</v>
      </c>
      <c r="W13" s="14">
        <v>2.7707771698190501E-2</v>
      </c>
      <c r="X13" s="14" t="s">
        <v>31</v>
      </c>
      <c r="Y13" s="14" t="s">
        <v>31</v>
      </c>
      <c r="Z13" s="14">
        <v>0.12554087259888699</v>
      </c>
      <c r="AA13" s="14" t="s">
        <v>31</v>
      </c>
      <c r="AB13" s="14" t="s">
        <v>31</v>
      </c>
      <c r="AC13" s="14">
        <v>3.1255712072341402E-2</v>
      </c>
      <c r="AD13" s="14">
        <v>6.4710749690102204E-3</v>
      </c>
      <c r="AE13" s="14">
        <v>0.56928645166800096</v>
      </c>
    </row>
    <row r="14" spans="1:31" x14ac:dyDescent="0.35">
      <c r="A14" t="s">
        <v>375</v>
      </c>
      <c r="B14" s="2">
        <v>0.39967188180888602</v>
      </c>
      <c r="C14" s="2">
        <v>3.0775825372871499</v>
      </c>
      <c r="D14" s="2">
        <v>2.0960491596151698</v>
      </c>
      <c r="E14" s="2">
        <v>1.8624889245545</v>
      </c>
      <c r="F14" s="2">
        <v>2.6779106554782599</v>
      </c>
      <c r="G14" s="2">
        <v>1.69637727780629</v>
      </c>
      <c r="H14" s="2">
        <v>1.46281704274561</v>
      </c>
      <c r="I14" s="2">
        <v>-0.98153337767197502</v>
      </c>
      <c r="J14" s="2">
        <v>-1.2150936127326499</v>
      </c>
      <c r="K14" s="2">
        <v>-0.233560235060674</v>
      </c>
      <c r="L14" s="2">
        <v>0.51861047368994095</v>
      </c>
      <c r="M14" s="2">
        <v>0.51861047595520005</v>
      </c>
      <c r="N14" s="2">
        <v>0.51861047461762899</v>
      </c>
      <c r="O14" s="2">
        <v>0.51861047559523099</v>
      </c>
      <c r="P14" s="2">
        <v>0.52603005315009299</v>
      </c>
      <c r="Q14" s="2">
        <v>0.52603005183138896</v>
      </c>
      <c r="R14" s="2">
        <v>0.52603005279520099</v>
      </c>
      <c r="S14" s="2">
        <v>0.52603005406469605</v>
      </c>
      <c r="T14" s="2">
        <v>0.52603005502850797</v>
      </c>
      <c r="U14" s="2">
        <v>0.52603005370980405</v>
      </c>
      <c r="V14" s="14">
        <v>0.44090901966713603</v>
      </c>
      <c r="W14" s="14" t="s">
        <v>31</v>
      </c>
      <c r="X14" s="14" t="s">
        <v>31</v>
      </c>
      <c r="Y14" s="14" t="s">
        <v>31</v>
      </c>
      <c r="Z14" s="14" t="s">
        <v>31</v>
      </c>
      <c r="AA14" s="14">
        <v>1.26030934088362E-3</v>
      </c>
      <c r="AB14" s="14">
        <v>5.4214759347657304E-3</v>
      </c>
      <c r="AC14" s="14">
        <v>6.20516600891792E-2</v>
      </c>
      <c r="AD14" s="14">
        <v>2.0891923780059201E-2</v>
      </c>
      <c r="AE14" s="14">
        <v>0.65703861015207599</v>
      </c>
    </row>
    <row r="15" spans="1:31" x14ac:dyDescent="0.35">
      <c r="A15" t="s">
        <v>277</v>
      </c>
      <c r="B15" s="2">
        <v>0.142744543687227</v>
      </c>
      <c r="C15" s="2">
        <v>2.88809553173795</v>
      </c>
      <c r="D15" s="2">
        <v>0.38792551748062298</v>
      </c>
      <c r="E15" s="2">
        <v>0.64464408823858999</v>
      </c>
      <c r="F15" s="2">
        <v>2.7453509880507201</v>
      </c>
      <c r="G15" s="2">
        <v>0.24518097379339601</v>
      </c>
      <c r="H15" s="2">
        <v>0.50189954455136299</v>
      </c>
      <c r="I15" s="2">
        <v>-2.5001700142573302</v>
      </c>
      <c r="J15" s="2">
        <v>-2.2434514434993602</v>
      </c>
      <c r="K15" s="2">
        <v>0.256718570757967</v>
      </c>
      <c r="L15" s="2">
        <v>0.66596791922418097</v>
      </c>
      <c r="M15" s="2">
        <v>0.66596792142776495</v>
      </c>
      <c r="N15" s="2">
        <v>0.66596792012661199</v>
      </c>
      <c r="O15" s="2">
        <v>0.66596792107759695</v>
      </c>
      <c r="P15" s="2">
        <v>0.67180030570051996</v>
      </c>
      <c r="Q15" s="2">
        <v>0.67180030441066296</v>
      </c>
      <c r="R15" s="2">
        <v>0.67180030535339197</v>
      </c>
      <c r="S15" s="2">
        <v>0.67180030659511603</v>
      </c>
      <c r="T15" s="2">
        <v>0.67180030753784403</v>
      </c>
      <c r="U15" s="2">
        <v>0.67180030624798803</v>
      </c>
      <c r="V15" s="14">
        <v>0.83028077996972205</v>
      </c>
      <c r="W15" s="14" t="s">
        <v>31</v>
      </c>
      <c r="X15" s="14">
        <v>0.56023074637243697</v>
      </c>
      <c r="Y15" s="14">
        <v>0.333054013277089</v>
      </c>
      <c r="Z15" s="14" t="s">
        <v>31</v>
      </c>
      <c r="AA15" s="14">
        <v>0.715140448779917</v>
      </c>
      <c r="AB15" s="14">
        <v>0.45500541363239599</v>
      </c>
      <c r="AC15" s="14" t="s">
        <v>31</v>
      </c>
      <c r="AD15" s="14">
        <v>8.3940904092236397E-4</v>
      </c>
      <c r="AE15" s="14">
        <v>0.70236105454681697</v>
      </c>
    </row>
    <row r="16" spans="1:31" x14ac:dyDescent="0.35">
      <c r="A16" t="s">
        <v>376</v>
      </c>
      <c r="B16" s="2">
        <v>-0.689643619359666</v>
      </c>
      <c r="C16" s="2">
        <v>-0.54075618135737702</v>
      </c>
      <c r="D16" s="2">
        <v>1.75334991261034</v>
      </c>
      <c r="E16" s="2">
        <v>1.54660965837134</v>
      </c>
      <c r="F16" s="2">
        <v>0.14888743800228901</v>
      </c>
      <c r="G16" s="2">
        <v>2.4429935319700098</v>
      </c>
      <c r="H16" s="2">
        <v>2.236253277731</v>
      </c>
      <c r="I16" s="2">
        <v>2.29410609396772</v>
      </c>
      <c r="J16" s="2">
        <v>2.0873658397287098</v>
      </c>
      <c r="K16" s="2">
        <v>-0.206740254239004</v>
      </c>
      <c r="L16" s="2">
        <v>0.525945942167789</v>
      </c>
      <c r="M16" s="2">
        <v>0.52594594442924303</v>
      </c>
      <c r="N16" s="2">
        <v>0.52594594309391896</v>
      </c>
      <c r="O16" s="2">
        <v>0.52594594406987905</v>
      </c>
      <c r="P16" s="2">
        <v>0.53326588416935705</v>
      </c>
      <c r="Q16" s="2">
        <v>0.53326588285236298</v>
      </c>
      <c r="R16" s="2">
        <v>0.53326588381492601</v>
      </c>
      <c r="S16" s="2">
        <v>0.53326588508277495</v>
      </c>
      <c r="T16" s="2">
        <v>0.53326588604533798</v>
      </c>
      <c r="U16" s="2">
        <v>0.53326588472834402</v>
      </c>
      <c r="V16" s="14">
        <v>0.189775239580349</v>
      </c>
      <c r="W16" s="14">
        <v>0.30387492921127202</v>
      </c>
      <c r="X16" s="14">
        <v>8.5696737872804104E-4</v>
      </c>
      <c r="Y16" s="14">
        <v>3.2755107996715899E-3</v>
      </c>
      <c r="Z16" s="14">
        <v>0.78009191472704997</v>
      </c>
      <c r="AA16" s="14" t="s">
        <v>31</v>
      </c>
      <c r="AB16" s="14" t="s">
        <v>31</v>
      </c>
      <c r="AC16" s="14" t="s">
        <v>31</v>
      </c>
      <c r="AD16" s="14" t="s">
        <v>31</v>
      </c>
      <c r="AE16" s="14">
        <v>0.69824767291068901</v>
      </c>
    </row>
    <row r="17" spans="1:31" x14ac:dyDescent="0.35">
      <c r="A17" t="s">
        <v>377</v>
      </c>
      <c r="B17" s="2">
        <v>0.24007866161790101</v>
      </c>
      <c r="C17" s="2">
        <v>-6.3432605941571704E-3</v>
      </c>
      <c r="D17" s="2">
        <v>-0.97196358365119595</v>
      </c>
      <c r="E17" s="2">
        <v>-1.48417287857318</v>
      </c>
      <c r="F17" s="2">
        <v>-0.246421922212058</v>
      </c>
      <c r="G17" s="2">
        <v>-1.2120422452691</v>
      </c>
      <c r="H17" s="2">
        <v>-1.7242515401910801</v>
      </c>
      <c r="I17" s="2">
        <v>-0.96562032305703904</v>
      </c>
      <c r="J17" s="2">
        <v>-1.47782961797902</v>
      </c>
      <c r="K17" s="2">
        <v>-0.51220929492198397</v>
      </c>
      <c r="L17" s="2">
        <v>0.37599905137098</v>
      </c>
      <c r="M17" s="2">
        <v>0.37599905373534698</v>
      </c>
      <c r="N17" s="2">
        <v>0.37599905233925601</v>
      </c>
      <c r="O17" s="2">
        <v>0.37599905335962902</v>
      </c>
      <c r="P17" s="2">
        <v>0.38610324455200201</v>
      </c>
      <c r="Q17" s="2">
        <v>0.38610324319244699</v>
      </c>
      <c r="R17" s="2">
        <v>0.38610324418611702</v>
      </c>
      <c r="S17" s="2">
        <v>0.38610324549493902</v>
      </c>
      <c r="T17" s="2">
        <v>0.386103246488608</v>
      </c>
      <c r="U17" s="2">
        <v>0.38610324512905297</v>
      </c>
      <c r="V17" s="14">
        <v>0.52314259926289197</v>
      </c>
      <c r="W17" s="14">
        <v>0.98653999371842804</v>
      </c>
      <c r="X17" s="14">
        <v>9.7374465547602502E-3</v>
      </c>
      <c r="Y17" s="14" t="s">
        <v>31</v>
      </c>
      <c r="Z17" s="14">
        <v>0.52332523812813303</v>
      </c>
      <c r="AA17" s="14">
        <v>1.6942933104176999E-3</v>
      </c>
      <c r="AB17" s="14" t="s">
        <v>31</v>
      </c>
      <c r="AC17" s="14">
        <v>1.2386482061219201E-2</v>
      </c>
      <c r="AD17" s="14" t="s">
        <v>31</v>
      </c>
      <c r="AE17" s="14">
        <v>0.184636981357573</v>
      </c>
    </row>
    <row r="18" spans="1:31" x14ac:dyDescent="0.35">
      <c r="A18" t="s">
        <v>378</v>
      </c>
      <c r="B18" s="2">
        <v>1.0436704839886199</v>
      </c>
      <c r="C18" s="2">
        <v>0.95328558363938498</v>
      </c>
      <c r="D18" s="2">
        <v>2.0926946002768498</v>
      </c>
      <c r="E18" s="2">
        <v>2.23520936336759</v>
      </c>
      <c r="F18" s="2">
        <v>-9.03849003492391E-2</v>
      </c>
      <c r="G18" s="2">
        <v>1.0490241162882199</v>
      </c>
      <c r="H18" s="2">
        <v>1.1915388793789601</v>
      </c>
      <c r="I18" s="2">
        <v>1.13940901663746</v>
      </c>
      <c r="J18" s="2">
        <v>1.2819237797281999</v>
      </c>
      <c r="K18" s="2">
        <v>0.14251476309074099</v>
      </c>
      <c r="L18" s="2">
        <v>0.33959261082994102</v>
      </c>
      <c r="M18" s="2">
        <v>0.33959261323062401</v>
      </c>
      <c r="N18" s="2">
        <v>0.33959261181308997</v>
      </c>
      <c r="O18" s="2">
        <v>0.339592612849135</v>
      </c>
      <c r="P18" s="2">
        <v>0.35072863286265998</v>
      </c>
      <c r="Q18" s="2">
        <v>0.350728631490134</v>
      </c>
      <c r="R18" s="2">
        <v>0.35072863249328401</v>
      </c>
      <c r="S18" s="2">
        <v>0.35072863381459202</v>
      </c>
      <c r="T18" s="2">
        <v>0.35072863481774202</v>
      </c>
      <c r="U18" s="2">
        <v>0.35072863344521599</v>
      </c>
      <c r="V18" s="14">
        <v>2.1170447027203999E-3</v>
      </c>
      <c r="W18" s="14">
        <v>4.9982793586724897E-3</v>
      </c>
      <c r="X18" s="14" t="s">
        <v>31</v>
      </c>
      <c r="Y18" s="14" t="s">
        <v>31</v>
      </c>
      <c r="Z18" s="14">
        <v>0.79663375509894496</v>
      </c>
      <c r="AA18" s="14">
        <v>2.78079047504016E-3</v>
      </c>
      <c r="AB18" s="14">
        <v>6.8048289464020105E-4</v>
      </c>
      <c r="AC18" s="14">
        <v>1.1593727432545899E-3</v>
      </c>
      <c r="AD18" s="14" t="s">
        <v>31</v>
      </c>
      <c r="AE18" s="14">
        <v>0.68449344773477705</v>
      </c>
    </row>
    <row r="19" spans="1:31" x14ac:dyDescent="0.35">
      <c r="A19" t="s">
        <v>365</v>
      </c>
      <c r="B19" s="2">
        <v>8.15856947223976E-2</v>
      </c>
      <c r="C19" s="2">
        <v>-0.55993296516152902</v>
      </c>
      <c r="D19" s="2">
        <v>-0.75724743473843603</v>
      </c>
      <c r="E19" s="2">
        <v>-0.97540269482903297</v>
      </c>
      <c r="F19" s="2">
        <v>-0.64151865988392598</v>
      </c>
      <c r="G19" s="2">
        <v>-0.83883312946083299</v>
      </c>
      <c r="H19" s="2">
        <v>-1.05698838955143</v>
      </c>
      <c r="I19" s="2">
        <v>-0.19731446957690699</v>
      </c>
      <c r="J19" s="2">
        <v>-0.41546972966750401</v>
      </c>
      <c r="K19" s="2">
        <v>-0.21815526009059699</v>
      </c>
      <c r="L19" s="2">
        <v>0.28465327619139003</v>
      </c>
      <c r="M19" s="2">
        <v>0.28465327866043599</v>
      </c>
      <c r="N19" s="2">
        <v>0.28465327720253503</v>
      </c>
      <c r="O19" s="2">
        <v>0.28465327826808401</v>
      </c>
      <c r="P19" s="2">
        <v>0.297817236293968</v>
      </c>
      <c r="Q19" s="2">
        <v>0.29781723490050799</v>
      </c>
      <c r="R19" s="2">
        <v>0.29781723591895798</v>
      </c>
      <c r="S19" s="2">
        <v>0.29781723726041898</v>
      </c>
      <c r="T19" s="2">
        <v>0.29781723827886802</v>
      </c>
      <c r="U19" s="2">
        <v>0.29781723688540901</v>
      </c>
      <c r="V19" s="14">
        <v>0.77440767665612598</v>
      </c>
      <c r="W19" s="14">
        <v>4.9175124962158603E-2</v>
      </c>
      <c r="X19" s="14">
        <v>7.8083847820531599E-3</v>
      </c>
      <c r="Y19" s="14">
        <v>6.1111141776087896E-4</v>
      </c>
      <c r="Z19" s="14">
        <v>3.1234818190203999E-2</v>
      </c>
      <c r="AA19" s="14">
        <v>4.8534370052998503E-3</v>
      </c>
      <c r="AB19" s="14" t="s">
        <v>31</v>
      </c>
      <c r="AC19" s="14">
        <v>0.50762814005444201</v>
      </c>
      <c r="AD19" s="14">
        <v>0.16300097355027501</v>
      </c>
      <c r="AE19" s="14">
        <v>0.463854973285107</v>
      </c>
    </row>
    <row r="20" spans="1:31" x14ac:dyDescent="0.35">
      <c r="A20" t="s">
        <v>379</v>
      </c>
      <c r="B20" s="2">
        <v>0.11723925466119101</v>
      </c>
      <c r="C20" s="2">
        <v>-0.72013332094705795</v>
      </c>
      <c r="D20" s="2">
        <v>-0.370246790786118</v>
      </c>
      <c r="E20" s="2">
        <v>-0.260212902449452</v>
      </c>
      <c r="F20" s="2">
        <v>-0.83737257560824896</v>
      </c>
      <c r="G20" s="2">
        <v>-0.487486045447309</v>
      </c>
      <c r="H20" s="2">
        <v>-0.37745215711064301</v>
      </c>
      <c r="I20" s="2">
        <v>0.34988653016094001</v>
      </c>
      <c r="J20" s="2">
        <v>0.45992041849760601</v>
      </c>
      <c r="K20" s="2">
        <v>0.110033888336666</v>
      </c>
      <c r="L20" s="2">
        <v>0.222260566250612</v>
      </c>
      <c r="M20" s="2">
        <v>0.22226056882487299</v>
      </c>
      <c r="N20" s="2">
        <v>0.222260567304846</v>
      </c>
      <c r="O20" s="2">
        <v>0.222260568415801</v>
      </c>
      <c r="P20" s="2">
        <v>0.23883959180749301</v>
      </c>
      <c r="Q20" s="2">
        <v>0.238839590392978</v>
      </c>
      <c r="R20" s="2">
        <v>0.23883959142681699</v>
      </c>
      <c r="S20" s="2">
        <v>0.23883959278854699</v>
      </c>
      <c r="T20" s="2">
        <v>0.23883959382238501</v>
      </c>
      <c r="U20" s="2">
        <v>0.238839592407871</v>
      </c>
      <c r="V20" s="14">
        <v>0.59785639335399099</v>
      </c>
      <c r="W20" s="14">
        <v>1.1951257926097201E-3</v>
      </c>
      <c r="X20" s="14">
        <v>9.5748650575690902E-2</v>
      </c>
      <c r="Y20" s="14">
        <v>0.24169685328601301</v>
      </c>
      <c r="Z20" s="14" t="s">
        <v>31</v>
      </c>
      <c r="AA20" s="14">
        <v>4.1244817410550701E-2</v>
      </c>
      <c r="AB20" s="14">
        <v>0.114024810230511</v>
      </c>
      <c r="AC20" s="14">
        <v>0.14293630914994701</v>
      </c>
      <c r="AD20" s="14">
        <v>5.4148637884179097E-2</v>
      </c>
      <c r="AE20" s="14">
        <v>0.64501238857096499</v>
      </c>
    </row>
    <row r="21" spans="1:31" x14ac:dyDescent="0.35">
      <c r="A21" t="s">
        <v>381</v>
      </c>
      <c r="B21" s="2">
        <v>0.38623176547011301</v>
      </c>
      <c r="C21" s="2">
        <v>1.4345321778508699</v>
      </c>
      <c r="D21" s="2">
        <v>-9.6280535792337904E-2</v>
      </c>
      <c r="E21" s="2">
        <v>0.35838516386733099</v>
      </c>
      <c r="F21" s="2">
        <v>1.04830041238076</v>
      </c>
      <c r="G21" s="2">
        <v>-0.48251230126245098</v>
      </c>
      <c r="H21" s="2">
        <v>-2.7846601602782399E-2</v>
      </c>
      <c r="I21" s="2">
        <v>-1.5308127136432099</v>
      </c>
      <c r="J21" s="2">
        <v>-1.0761470139835401</v>
      </c>
      <c r="K21" s="2">
        <v>0.45466569965966802</v>
      </c>
      <c r="L21" s="2">
        <v>0.41059869291780399</v>
      </c>
      <c r="M21" s="2">
        <v>0.41059869525270198</v>
      </c>
      <c r="N21" s="2">
        <v>0.41059869387401199</v>
      </c>
      <c r="O21" s="2">
        <v>0.410598694881667</v>
      </c>
      <c r="P21" s="2">
        <v>0.41988569858636399</v>
      </c>
      <c r="Q21" s="2">
        <v>0.41988569723816799</v>
      </c>
      <c r="R21" s="2">
        <v>0.419885698223535</v>
      </c>
      <c r="S21" s="2">
        <v>0.41988569952142202</v>
      </c>
      <c r="T21" s="2">
        <v>0.41988570050679003</v>
      </c>
      <c r="U21" s="2">
        <v>0.41988569915859397</v>
      </c>
      <c r="V21" s="14">
        <v>0.346881621814288</v>
      </c>
      <c r="W21" s="14" t="s">
        <v>31</v>
      </c>
      <c r="X21" s="14">
        <v>0.81460601720311598</v>
      </c>
      <c r="Y21" s="14">
        <v>0.38275268481622998</v>
      </c>
      <c r="Z21" s="14">
        <v>1.2537870827970201E-2</v>
      </c>
      <c r="AA21" s="14">
        <v>0.25049349359408002</v>
      </c>
      <c r="AB21" s="14">
        <v>0.947123473739508</v>
      </c>
      <c r="AC21" s="14" t="s">
        <v>31</v>
      </c>
      <c r="AD21" s="14">
        <v>1.0378631187648301E-2</v>
      </c>
      <c r="AE21" s="14">
        <v>0.27888296917899302</v>
      </c>
    </row>
    <row r="22" spans="1:31" x14ac:dyDescent="0.35">
      <c r="B22" s="39" t="s">
        <v>338</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1:31" x14ac:dyDescent="0.35">
      <c r="B23" s="36" t="s">
        <v>98</v>
      </c>
      <c r="C23" s="36"/>
      <c r="D23" s="36"/>
      <c r="E23" s="36"/>
      <c r="F23" s="36"/>
      <c r="G23" s="36"/>
      <c r="H23" s="36"/>
      <c r="I23" s="36"/>
      <c r="J23" s="36"/>
      <c r="K23" s="36"/>
      <c r="L23" s="36" t="s">
        <v>99</v>
      </c>
      <c r="M23" s="36"/>
      <c r="N23" s="36"/>
      <c r="O23" s="36"/>
      <c r="P23" s="36"/>
      <c r="Q23" s="36"/>
      <c r="R23" s="36"/>
      <c r="S23" s="36"/>
      <c r="T23" s="36"/>
      <c r="U23" s="36"/>
      <c r="V23" s="36" t="s">
        <v>30</v>
      </c>
      <c r="W23" s="36"/>
      <c r="X23" s="36"/>
      <c r="Y23" s="36"/>
      <c r="Z23" s="36"/>
      <c r="AA23" s="36"/>
      <c r="AB23" s="36"/>
      <c r="AC23" s="36"/>
      <c r="AD23" s="36"/>
      <c r="AE23" s="36"/>
    </row>
    <row r="24" spans="1:31" x14ac:dyDescent="0.35">
      <c r="A24" t="s">
        <v>100</v>
      </c>
      <c r="B24" t="s">
        <v>319</v>
      </c>
      <c r="C24" t="s">
        <v>320</v>
      </c>
      <c r="D24" t="s">
        <v>321</v>
      </c>
      <c r="E24" t="s">
        <v>322</v>
      </c>
      <c r="F24" t="s">
        <v>323</v>
      </c>
      <c r="G24" t="s">
        <v>325</v>
      </c>
      <c r="H24" t="s">
        <v>324</v>
      </c>
      <c r="I24" t="s">
        <v>326</v>
      </c>
      <c r="J24" t="s">
        <v>327</v>
      </c>
      <c r="K24" t="s">
        <v>328</v>
      </c>
      <c r="L24" t="s">
        <v>319</v>
      </c>
      <c r="M24" t="s">
        <v>320</v>
      </c>
      <c r="N24" t="s">
        <v>321</v>
      </c>
      <c r="O24" t="s">
        <v>322</v>
      </c>
      <c r="P24" t="s">
        <v>323</v>
      </c>
      <c r="Q24" t="s">
        <v>325</v>
      </c>
      <c r="R24" t="s">
        <v>324</v>
      </c>
      <c r="S24" t="s">
        <v>326</v>
      </c>
      <c r="T24" t="s">
        <v>327</v>
      </c>
      <c r="U24" t="s">
        <v>328</v>
      </c>
      <c r="V24" t="s">
        <v>319</v>
      </c>
      <c r="W24" t="s">
        <v>320</v>
      </c>
      <c r="X24" t="s">
        <v>321</v>
      </c>
      <c r="Y24" t="s">
        <v>322</v>
      </c>
      <c r="Z24" t="s">
        <v>323</v>
      </c>
      <c r="AA24" t="s">
        <v>325</v>
      </c>
      <c r="AB24" t="s">
        <v>324</v>
      </c>
      <c r="AC24" t="s">
        <v>326</v>
      </c>
      <c r="AD24" t="s">
        <v>327</v>
      </c>
      <c r="AE24" t="s">
        <v>328</v>
      </c>
    </row>
    <row r="25" spans="1:31" x14ac:dyDescent="0.35">
      <c r="A25" t="s">
        <v>367</v>
      </c>
      <c r="B25" s="2">
        <v>-0.107857105820906</v>
      </c>
      <c r="C25" s="2">
        <v>0.39635832769338297</v>
      </c>
      <c r="D25" s="2">
        <v>-0.18014925813779301</v>
      </c>
      <c r="E25" s="2">
        <v>-0.143729505598925</v>
      </c>
      <c r="F25" s="2">
        <v>0.50421543351428899</v>
      </c>
      <c r="G25" s="2">
        <v>-7.2292152316887098E-2</v>
      </c>
      <c r="H25" s="2">
        <v>-3.5872399778018399E-2</v>
      </c>
      <c r="I25" s="2">
        <v>-0.57650758583117601</v>
      </c>
      <c r="J25" s="2">
        <v>-0.54008783329230703</v>
      </c>
      <c r="K25" s="2">
        <v>3.6419752538868699E-2</v>
      </c>
      <c r="L25" s="2">
        <v>0.14449671592931099</v>
      </c>
      <c r="M25" s="2">
        <v>0.144496718644503</v>
      </c>
      <c r="N25" s="2">
        <v>0.144496717687051</v>
      </c>
      <c r="O25" s="2">
        <v>0.14449671750127399</v>
      </c>
      <c r="P25" s="2">
        <v>0.167345949609428</v>
      </c>
      <c r="Q25" s="2">
        <v>0.16734594878270601</v>
      </c>
      <c r="R25" s="2">
        <v>0.16734594862229399</v>
      </c>
      <c r="S25" s="2">
        <v>0.16734595112716899</v>
      </c>
      <c r="T25" s="2">
        <v>0.167345950966758</v>
      </c>
      <c r="U25" s="2">
        <v>0.167345950140035</v>
      </c>
      <c r="V25" s="14">
        <v>0.45540593822721198</v>
      </c>
      <c r="W25" s="14">
        <v>6.08757734334803E-3</v>
      </c>
      <c r="X25" s="14">
        <v>0.21249431838659399</v>
      </c>
      <c r="Y25" s="14">
        <v>0.319886838457481</v>
      </c>
      <c r="Z25" s="14">
        <v>2.5866828570464298E-3</v>
      </c>
      <c r="AA25" s="14">
        <v>0.66574704859893796</v>
      </c>
      <c r="AB25" s="14">
        <v>0.83026576246622596</v>
      </c>
      <c r="AC25" s="14">
        <v>5.7104949160717404E-4</v>
      </c>
      <c r="AD25" s="14">
        <v>1.24932409188022E-3</v>
      </c>
      <c r="AE25" s="14">
        <v>0.827716228118618</v>
      </c>
    </row>
    <row r="26" spans="1:31" x14ac:dyDescent="0.35">
      <c r="A26" t="s">
        <v>368</v>
      </c>
      <c r="B26" s="2">
        <v>0.107633955599759</v>
      </c>
      <c r="C26" s="2">
        <v>-0.35990525688950398</v>
      </c>
      <c r="D26" s="2">
        <v>-0.37473147632224801</v>
      </c>
      <c r="E26" s="2">
        <v>-0.303705869754266</v>
      </c>
      <c r="F26" s="2">
        <v>-0.467539212489263</v>
      </c>
      <c r="G26" s="2">
        <v>-0.48236543192200698</v>
      </c>
      <c r="H26" s="2">
        <v>-0.41133982535402502</v>
      </c>
      <c r="I26" s="2">
        <v>-1.4826219432744101E-2</v>
      </c>
      <c r="J26" s="2">
        <v>5.6199387135237998E-2</v>
      </c>
      <c r="K26" s="2">
        <v>7.1025606567982097E-2</v>
      </c>
      <c r="L26" s="2">
        <v>0.119836125255182</v>
      </c>
      <c r="M26" s="2">
        <v>0.119836128006488</v>
      </c>
      <c r="N26" s="2">
        <v>0.119836127036301</v>
      </c>
      <c r="O26" s="2">
        <v>0.119836126848053</v>
      </c>
      <c r="P26" s="2">
        <v>0.14654820400000701</v>
      </c>
      <c r="Q26" s="2">
        <v>0.14654820320666101</v>
      </c>
      <c r="R26" s="2">
        <v>0.14654820305272601</v>
      </c>
      <c r="S26" s="2">
        <v>0.14654820545647201</v>
      </c>
      <c r="T26" s="2">
        <v>0.14654820530253701</v>
      </c>
      <c r="U26" s="2">
        <v>0.14654820450919101</v>
      </c>
      <c r="V26" s="14">
        <v>0.369091619727687</v>
      </c>
      <c r="W26" s="14">
        <v>2.6705867000906898E-3</v>
      </c>
      <c r="X26" s="14">
        <v>1.76580343946903E-3</v>
      </c>
      <c r="Y26" s="14">
        <v>1.1265834269794699E-2</v>
      </c>
      <c r="Z26" s="14">
        <v>1.4210343831857701E-3</v>
      </c>
      <c r="AA26" s="14">
        <v>9.9649730616003791E-4</v>
      </c>
      <c r="AB26" s="14">
        <v>5.0027470081291103E-3</v>
      </c>
      <c r="AC26" s="14">
        <v>0.91941584965090295</v>
      </c>
      <c r="AD26" s="14">
        <v>0.70135842649810198</v>
      </c>
      <c r="AE26" s="14">
        <v>0.62791970525268304</v>
      </c>
    </row>
    <row r="27" spans="1:31" x14ac:dyDescent="0.35">
      <c r="A27" t="s">
        <v>369</v>
      </c>
      <c r="B27" s="2">
        <v>3.9488208232577801E-2</v>
      </c>
      <c r="C27" s="2">
        <v>0.51003051550139999</v>
      </c>
      <c r="D27" s="2">
        <v>-6.5223892507261003E-2</v>
      </c>
      <c r="E27" s="2">
        <v>-0.15826356397306701</v>
      </c>
      <c r="F27" s="2">
        <v>0.47054230726882301</v>
      </c>
      <c r="G27" s="2">
        <v>-0.104712100739839</v>
      </c>
      <c r="H27" s="2">
        <v>-0.19775177220564499</v>
      </c>
      <c r="I27" s="2">
        <v>-0.57525440800866101</v>
      </c>
      <c r="J27" s="2">
        <v>-0.66829407947446695</v>
      </c>
      <c r="K27" s="2">
        <v>-9.3039671465805704E-2</v>
      </c>
      <c r="L27" s="2">
        <v>0.131002714765001</v>
      </c>
      <c r="M27" s="2">
        <v>0.13100271750611001</v>
      </c>
      <c r="N27" s="2">
        <v>0.13100271653952</v>
      </c>
      <c r="O27" s="2">
        <v>0.131002716351969</v>
      </c>
      <c r="P27" s="2">
        <v>0.155826620240445</v>
      </c>
      <c r="Q27" s="2">
        <v>0.15582661942783699</v>
      </c>
      <c r="R27" s="2">
        <v>0.155826619270164</v>
      </c>
      <c r="S27" s="2">
        <v>0.15582662173227399</v>
      </c>
      <c r="T27" s="2">
        <v>0.155826621574601</v>
      </c>
      <c r="U27" s="2">
        <v>0.155826620761993</v>
      </c>
      <c r="V27" s="14">
        <v>0.76308627203261703</v>
      </c>
      <c r="W27" s="14" t="s">
        <v>31</v>
      </c>
      <c r="X27" s="14">
        <v>0.61856722581717105</v>
      </c>
      <c r="Y27" s="14">
        <v>0.22701120024583499</v>
      </c>
      <c r="Z27" s="14">
        <v>2.5306451334727799E-3</v>
      </c>
      <c r="AA27" s="14">
        <v>0.50159753589251699</v>
      </c>
      <c r="AB27" s="14">
        <v>0.20442322927683401</v>
      </c>
      <c r="AC27" s="14" t="s">
        <v>31</v>
      </c>
      <c r="AD27" s="14" t="s">
        <v>31</v>
      </c>
      <c r="AE27" s="14">
        <v>0.550459485205951</v>
      </c>
    </row>
    <row r="28" spans="1:31" x14ac:dyDescent="0.35">
      <c r="A28" t="s">
        <v>370</v>
      </c>
      <c r="B28" s="2">
        <v>0.24016796017480499</v>
      </c>
      <c r="C28" s="2">
        <v>0.69026922123307999</v>
      </c>
      <c r="D28" s="2">
        <v>0.45219861464954397</v>
      </c>
      <c r="E28" s="2">
        <v>0.44889264348357799</v>
      </c>
      <c r="F28" s="2">
        <v>0.45010126105827503</v>
      </c>
      <c r="G28" s="2">
        <v>0.21203065447473901</v>
      </c>
      <c r="H28" s="2">
        <v>0.208724683308774</v>
      </c>
      <c r="I28" s="2">
        <v>-0.23807060658353599</v>
      </c>
      <c r="J28" s="2">
        <v>-0.241376577749501</v>
      </c>
      <c r="K28" s="2">
        <v>-3.30597116596532E-3</v>
      </c>
      <c r="L28" s="2">
        <v>0.15926306399573101</v>
      </c>
      <c r="M28" s="2">
        <v>0.15926306667630599</v>
      </c>
      <c r="N28" s="2">
        <v>0.159263065731061</v>
      </c>
      <c r="O28" s="2">
        <v>0.15926306554765199</v>
      </c>
      <c r="P28" s="2">
        <v>0.18026491014225801</v>
      </c>
      <c r="Q28" s="2">
        <v>0.18026490930713901</v>
      </c>
      <c r="R28" s="2">
        <v>0.18026490914509799</v>
      </c>
      <c r="S28" s="2">
        <v>0.180264911675413</v>
      </c>
      <c r="T28" s="2">
        <v>0.18026491151337201</v>
      </c>
      <c r="U28" s="2">
        <v>0.18026491067825301</v>
      </c>
      <c r="V28" s="14">
        <v>0.13155571673873101</v>
      </c>
      <c r="W28" s="14" t="s">
        <v>31</v>
      </c>
      <c r="X28" s="14">
        <v>4.5209965606169697E-3</v>
      </c>
      <c r="Y28" s="14">
        <v>4.8239464606926897E-3</v>
      </c>
      <c r="Z28" s="14">
        <v>1.25288579629438E-2</v>
      </c>
      <c r="AA28" s="14">
        <v>0.23950816481554199</v>
      </c>
      <c r="AB28" s="14">
        <v>0.246914028497906</v>
      </c>
      <c r="AC28" s="14">
        <v>0.18661115167502901</v>
      </c>
      <c r="AD28" s="14">
        <v>0.180567311671987</v>
      </c>
      <c r="AE28" s="14">
        <v>0.98536800376220102</v>
      </c>
    </row>
    <row r="29" spans="1:31" x14ac:dyDescent="0.35">
      <c r="A29" t="s">
        <v>363</v>
      </c>
      <c r="B29" s="2">
        <v>4.92573654068309E-2</v>
      </c>
      <c r="C29" s="2">
        <v>1.5423134811201699E-2</v>
      </c>
      <c r="D29" s="2">
        <v>-0.43437269481844198</v>
      </c>
      <c r="E29" s="2">
        <v>-0.45149844926110599</v>
      </c>
      <c r="F29" s="2">
        <v>-3.3834230595629101E-2</v>
      </c>
      <c r="G29" s="2">
        <v>-0.483630060225273</v>
      </c>
      <c r="H29" s="2">
        <v>-0.50075581466793695</v>
      </c>
      <c r="I29" s="2">
        <v>-0.44979582962964398</v>
      </c>
      <c r="J29" s="2">
        <v>-0.46692158407230699</v>
      </c>
      <c r="K29" s="2">
        <v>-1.71257544426636E-2</v>
      </c>
      <c r="L29" s="2">
        <v>0.14194445684434701</v>
      </c>
      <c r="M29" s="2">
        <v>0.14194445956507001</v>
      </c>
      <c r="N29" s="2">
        <v>0.14194445860566801</v>
      </c>
      <c r="O29" s="2">
        <v>0.141944458419512</v>
      </c>
      <c r="P29" s="2">
        <v>0.16514431377841801</v>
      </c>
      <c r="Q29" s="2">
        <v>0.165144312953795</v>
      </c>
      <c r="R29" s="2">
        <v>0.16514431279378999</v>
      </c>
      <c r="S29" s="2">
        <v>0.165144315292304</v>
      </c>
      <c r="T29" s="2">
        <v>0.16514431513229999</v>
      </c>
      <c r="U29" s="2">
        <v>0.16514431430767701</v>
      </c>
      <c r="V29" s="14">
        <v>0.72857735207516505</v>
      </c>
      <c r="W29" s="14">
        <v>0.91347524364542798</v>
      </c>
      <c r="X29" s="14">
        <v>2.2121908644437802E-3</v>
      </c>
      <c r="Y29" s="14">
        <v>1.46863571240339E-3</v>
      </c>
      <c r="Z29" s="14">
        <v>0.83766841926201796</v>
      </c>
      <c r="AA29" s="14">
        <v>3.4056906224618402E-3</v>
      </c>
      <c r="AB29" s="14">
        <v>2.4275281951098501E-3</v>
      </c>
      <c r="AC29" s="14">
        <v>6.4564278992447202E-3</v>
      </c>
      <c r="AD29" s="14">
        <v>4.6934284047593098E-3</v>
      </c>
      <c r="AE29" s="14">
        <v>0.91740603762270101</v>
      </c>
    </row>
    <row r="30" spans="1:31" x14ac:dyDescent="0.35">
      <c r="A30" t="s">
        <v>371</v>
      </c>
      <c r="B30" s="2">
        <v>-0.177154482283575</v>
      </c>
      <c r="C30" s="2">
        <v>1.42373772164453E-2</v>
      </c>
      <c r="D30" s="2">
        <v>-0.27623569307832202</v>
      </c>
      <c r="E30" s="2">
        <v>-0.47111568165040302</v>
      </c>
      <c r="F30" s="2">
        <v>0.19139185950002</v>
      </c>
      <c r="G30" s="2">
        <v>-9.9081210794746702E-2</v>
      </c>
      <c r="H30" s="2">
        <v>-0.29396119936682902</v>
      </c>
      <c r="I30" s="2">
        <v>-0.29047307029476699</v>
      </c>
      <c r="J30" s="2">
        <v>-0.48535305886684899</v>
      </c>
      <c r="K30" s="2">
        <v>-0.194879988572082</v>
      </c>
      <c r="L30" s="2">
        <v>0.13683048450756199</v>
      </c>
      <c r="M30" s="2">
        <v>0.13683048723862201</v>
      </c>
      <c r="N30" s="2">
        <v>0.13683048627557501</v>
      </c>
      <c r="O30" s="2">
        <v>0.13683048608871201</v>
      </c>
      <c r="P30" s="2">
        <v>0.16076400038719399</v>
      </c>
      <c r="Q30" s="2">
        <v>0.16076399956751899</v>
      </c>
      <c r="R30" s="2">
        <v>0.16076399940847499</v>
      </c>
      <c r="S30" s="2">
        <v>0.16076400189199599</v>
      </c>
      <c r="T30" s="2">
        <v>0.16076400173295199</v>
      </c>
      <c r="U30" s="2">
        <v>0.160764000913277</v>
      </c>
      <c r="V30" s="14">
        <v>0.19542360378954499</v>
      </c>
      <c r="W30" s="14">
        <v>0.91712871254828099</v>
      </c>
      <c r="X30" s="14">
        <v>4.3506257697529499E-2</v>
      </c>
      <c r="Y30" s="14">
        <v>5.7517000876626198E-4</v>
      </c>
      <c r="Z30" s="14">
        <v>0.233844268655993</v>
      </c>
      <c r="AA30" s="14">
        <v>0.53768686078007999</v>
      </c>
      <c r="AB30" s="14">
        <v>6.7470603791849798E-2</v>
      </c>
      <c r="AC30" s="14">
        <v>7.0788936307491501E-2</v>
      </c>
      <c r="AD30" s="14">
        <v>2.5357649169017301E-3</v>
      </c>
      <c r="AE30" s="14">
        <v>0.22543138792884501</v>
      </c>
    </row>
    <row r="31" spans="1:31" x14ac:dyDescent="0.35">
      <c r="A31" t="s">
        <v>372</v>
      </c>
      <c r="B31" s="2">
        <v>0.86416914694587599</v>
      </c>
      <c r="C31" s="2">
        <v>1.52196301215012</v>
      </c>
      <c r="D31" s="2">
        <v>0.557850134391216</v>
      </c>
      <c r="E31" s="2">
        <v>0.60390761540878202</v>
      </c>
      <c r="F31" s="2">
        <v>0.65779386520424599</v>
      </c>
      <c r="G31" s="2">
        <v>-0.30631901255465999</v>
      </c>
      <c r="H31" s="2">
        <v>-0.26026153153709303</v>
      </c>
      <c r="I31" s="2">
        <v>-0.96411287775890597</v>
      </c>
      <c r="J31" s="2">
        <v>-0.91805539674133896</v>
      </c>
      <c r="K31" s="2">
        <v>4.6057481017566598E-2</v>
      </c>
      <c r="L31" s="2">
        <v>0.15766503547542399</v>
      </c>
      <c r="M31" s="2">
        <v>0.15766503815986799</v>
      </c>
      <c r="N31" s="2">
        <v>0.157665037213259</v>
      </c>
      <c r="O31" s="2">
        <v>0.15766503702958601</v>
      </c>
      <c r="P31" s="2">
        <v>0.178853038801329</v>
      </c>
      <c r="Q31" s="2">
        <v>0.178853037966861</v>
      </c>
      <c r="R31" s="2">
        <v>0.17885303780494699</v>
      </c>
      <c r="S31" s="2">
        <v>0.178853040333289</v>
      </c>
      <c r="T31" s="2">
        <v>0.17885304017137499</v>
      </c>
      <c r="U31" s="2">
        <v>0.17885303933690699</v>
      </c>
      <c r="V31" s="14" t="s">
        <v>31</v>
      </c>
      <c r="W31" s="14" t="s">
        <v>31</v>
      </c>
      <c r="X31" s="14" t="s">
        <v>31</v>
      </c>
      <c r="Y31" s="14" t="s">
        <v>31</v>
      </c>
      <c r="Z31" s="14" t="s">
        <v>31</v>
      </c>
      <c r="AA31" s="14">
        <v>8.6770406108621301E-2</v>
      </c>
      <c r="AB31" s="14">
        <v>0.14562227126163199</v>
      </c>
      <c r="AC31" s="14" t="s">
        <v>31</v>
      </c>
      <c r="AD31" s="14" t="s">
        <v>31</v>
      </c>
      <c r="AE31" s="14">
        <v>0.79678063059257398</v>
      </c>
    </row>
    <row r="32" spans="1:31" x14ac:dyDescent="0.35">
      <c r="A32" t="s">
        <v>373</v>
      </c>
      <c r="B32" s="2">
        <v>-0.42403442303179001</v>
      </c>
      <c r="C32" s="2">
        <v>-0.662150937236472</v>
      </c>
      <c r="D32" s="2">
        <v>-1.1087205080337399</v>
      </c>
      <c r="E32" s="2">
        <v>0.179000655036259</v>
      </c>
      <c r="F32" s="2">
        <v>-0.23811651420468299</v>
      </c>
      <c r="G32" s="2">
        <v>-0.68468608500195505</v>
      </c>
      <c r="H32" s="2">
        <v>0.60303507806804801</v>
      </c>
      <c r="I32" s="2">
        <v>-0.446569570797272</v>
      </c>
      <c r="J32" s="2">
        <v>0.84115159227273095</v>
      </c>
      <c r="K32" s="2">
        <v>1.2877211630700001</v>
      </c>
      <c r="L32" s="2">
        <v>0.18499410209159101</v>
      </c>
      <c r="M32" s="2">
        <v>0.18499410471026301</v>
      </c>
      <c r="N32" s="2">
        <v>0.184994103786847</v>
      </c>
      <c r="O32" s="2">
        <v>0.18499410360767399</v>
      </c>
      <c r="P32" s="2">
        <v>0.20337755219498099</v>
      </c>
      <c r="Q32" s="2">
        <v>0.20337755135503299</v>
      </c>
      <c r="R32" s="2">
        <v>0.203377551192055</v>
      </c>
      <c r="S32" s="2">
        <v>0.203377553737001</v>
      </c>
      <c r="T32" s="2">
        <v>0.20337755357402301</v>
      </c>
      <c r="U32" s="2">
        <v>0.20337755273407501</v>
      </c>
      <c r="V32" s="14">
        <v>2.1896929173948702E-2</v>
      </c>
      <c r="W32" s="14" t="s">
        <v>31</v>
      </c>
      <c r="X32" s="14" t="s">
        <v>31</v>
      </c>
      <c r="Y32" s="14">
        <v>0.333243203978351</v>
      </c>
      <c r="Z32" s="14">
        <v>0.24167507368999</v>
      </c>
      <c r="AA32" s="14">
        <v>7.6107469425952296E-4</v>
      </c>
      <c r="AB32" s="14">
        <v>3.0258309852975898E-3</v>
      </c>
      <c r="AC32" s="14">
        <v>2.8108677696312399E-2</v>
      </c>
      <c r="AD32" s="14" t="s">
        <v>31</v>
      </c>
      <c r="AE32" s="14" t="s">
        <v>31</v>
      </c>
    </row>
    <row r="33" spans="1:31" x14ac:dyDescent="0.35">
      <c r="A33" t="s">
        <v>374</v>
      </c>
      <c r="B33" s="2">
        <v>-0.39990798725547699</v>
      </c>
      <c r="C33" s="2">
        <v>-0.37339404920673303</v>
      </c>
      <c r="D33" s="2">
        <v>-0.87589104986434596</v>
      </c>
      <c r="E33" s="2">
        <v>-0.87398915915550401</v>
      </c>
      <c r="F33" s="2">
        <v>2.6513938048743899E-2</v>
      </c>
      <c r="G33" s="2">
        <v>-0.47598306260886902</v>
      </c>
      <c r="H33" s="2">
        <v>-0.47408117190002702</v>
      </c>
      <c r="I33" s="2">
        <v>-0.50249700065761305</v>
      </c>
      <c r="J33" s="2">
        <v>-0.50059510994877099</v>
      </c>
      <c r="K33" s="2">
        <v>1.9018907088426101E-3</v>
      </c>
      <c r="L33" s="2">
        <v>0.153533415613062</v>
      </c>
      <c r="M33" s="2">
        <v>0.15353341830742101</v>
      </c>
      <c r="N33" s="2">
        <v>0.15353341735731499</v>
      </c>
      <c r="O33" s="2">
        <v>0.15353341717296401</v>
      </c>
      <c r="P33" s="2">
        <v>0.17521751001239699</v>
      </c>
      <c r="Q33" s="2">
        <v>0.175217509179873</v>
      </c>
      <c r="R33" s="2">
        <v>0.17521750901833599</v>
      </c>
      <c r="S33" s="2">
        <v>0.17521751154078999</v>
      </c>
      <c r="T33" s="2">
        <v>0.17521751137925301</v>
      </c>
      <c r="U33" s="2">
        <v>0.17521751054672799</v>
      </c>
      <c r="V33" s="14">
        <v>9.1955610211849996E-3</v>
      </c>
      <c r="W33" s="14">
        <v>1.50154978132801E-2</v>
      </c>
      <c r="X33" s="14" t="s">
        <v>31</v>
      </c>
      <c r="Y33" s="14" t="s">
        <v>31</v>
      </c>
      <c r="Z33" s="14">
        <v>0.87972318322607301</v>
      </c>
      <c r="AA33" s="14">
        <v>6.5970850354232797E-3</v>
      </c>
      <c r="AB33" s="14">
        <v>6.8166262634327202E-3</v>
      </c>
      <c r="AC33" s="14">
        <v>4.1327544041031101E-3</v>
      </c>
      <c r="AD33" s="14">
        <v>4.2767598911522403E-3</v>
      </c>
      <c r="AE33" s="14">
        <v>0.99133956742975304</v>
      </c>
    </row>
    <row r="34" spans="1:31" x14ac:dyDescent="0.35">
      <c r="A34" t="s">
        <v>375</v>
      </c>
      <c r="B34" s="2">
        <v>-0.93837228482284596</v>
      </c>
      <c r="C34" s="2">
        <v>1.53280765938579</v>
      </c>
      <c r="D34" s="2">
        <v>0.81364400560636596</v>
      </c>
      <c r="E34" s="2">
        <v>0.61330383729256599</v>
      </c>
      <c r="F34" s="2">
        <v>2.4711799442086302</v>
      </c>
      <c r="G34" s="2">
        <v>1.75201629042921</v>
      </c>
      <c r="H34" s="2">
        <v>1.5516761221154101</v>
      </c>
      <c r="I34" s="2">
        <v>-0.71916365377941904</v>
      </c>
      <c r="J34" s="2">
        <v>-0.91950382209322001</v>
      </c>
      <c r="K34" s="2">
        <v>-0.2003401683138</v>
      </c>
      <c r="L34" s="2">
        <v>0.41295960451220898</v>
      </c>
      <c r="M34" s="2">
        <v>0.41295960681507199</v>
      </c>
      <c r="N34" s="2">
        <v>0.41295960600301901</v>
      </c>
      <c r="O34" s="2">
        <v>0.41295960584545399</v>
      </c>
      <c r="P34" s="2">
        <v>0.42160100192508299</v>
      </c>
      <c r="Q34" s="2">
        <v>0.42160100112967502</v>
      </c>
      <c r="R34" s="2">
        <v>0.42160100097533898</v>
      </c>
      <c r="S34" s="2">
        <v>0.42160100338533602</v>
      </c>
      <c r="T34" s="2">
        <v>0.42160100323100003</v>
      </c>
      <c r="U34" s="2">
        <v>0.42160100243559201</v>
      </c>
      <c r="V34" s="14">
        <v>2.30677865372108E-2</v>
      </c>
      <c r="W34" s="14" t="s">
        <v>31</v>
      </c>
      <c r="X34" s="14">
        <v>4.8806857050652401E-2</v>
      </c>
      <c r="Y34" s="14">
        <v>0.13750609536361899</v>
      </c>
      <c r="Z34" s="14">
        <v>4.5892950186731303E-9</v>
      </c>
      <c r="AA34" s="14" t="s">
        <v>31</v>
      </c>
      <c r="AB34" s="14" t="s">
        <v>31</v>
      </c>
      <c r="AC34" s="14">
        <v>8.8046797674367003E-2</v>
      </c>
      <c r="AD34" s="14">
        <v>2.91848140331325E-2</v>
      </c>
      <c r="AE34" s="14">
        <v>0.63465225061833397</v>
      </c>
    </row>
    <row r="35" spans="1:31" x14ac:dyDescent="0.35">
      <c r="A35" t="s">
        <v>277</v>
      </c>
      <c r="B35" s="2">
        <v>0.271179697756739</v>
      </c>
      <c r="C35" s="2">
        <v>2.3846037742150701</v>
      </c>
      <c r="D35" s="2">
        <v>0.248692970956256</v>
      </c>
      <c r="E35" s="2">
        <v>3.4243820223117699E-2</v>
      </c>
      <c r="F35" s="2">
        <v>2.1134240764583301</v>
      </c>
      <c r="G35" s="2">
        <v>-2.2486726800482301E-2</v>
      </c>
      <c r="H35" s="2">
        <v>-0.236935877533621</v>
      </c>
      <c r="I35" s="2">
        <v>-2.1359108032588101</v>
      </c>
      <c r="J35" s="2">
        <v>-2.35035995399195</v>
      </c>
      <c r="K35" s="2">
        <v>-0.214449150733139</v>
      </c>
      <c r="L35" s="2">
        <v>0.65355865945954295</v>
      </c>
      <c r="M35" s="2">
        <v>0.65355866164120402</v>
      </c>
      <c r="N35" s="2">
        <v>0.65355866087188996</v>
      </c>
      <c r="O35" s="2">
        <v>0.65355866072261803</v>
      </c>
      <c r="P35" s="2">
        <v>0.65910859083928197</v>
      </c>
      <c r="Q35" s="2">
        <v>0.65910859007644595</v>
      </c>
      <c r="R35" s="2">
        <v>0.65910858992843002</v>
      </c>
      <c r="S35" s="2">
        <v>0.65910859223973595</v>
      </c>
      <c r="T35" s="2">
        <v>0.65910859209172101</v>
      </c>
      <c r="U35" s="2">
        <v>0.659108591328884</v>
      </c>
      <c r="V35" s="14">
        <v>0.67819471211961802</v>
      </c>
      <c r="W35" s="14" t="s">
        <v>31</v>
      </c>
      <c r="X35" s="14">
        <v>0.70355851151746296</v>
      </c>
      <c r="Y35" s="14">
        <v>0.958213209269696</v>
      </c>
      <c r="Z35" s="14">
        <v>1.34365704035929E-3</v>
      </c>
      <c r="AA35" s="14">
        <v>0.97278395029448295</v>
      </c>
      <c r="AB35" s="14">
        <v>0.71923657983842204</v>
      </c>
      <c r="AC35" s="14">
        <v>1.19276206259275E-3</v>
      </c>
      <c r="AD35" s="14" t="s">
        <v>31</v>
      </c>
      <c r="AE35" s="14">
        <v>0.74490681191500796</v>
      </c>
    </row>
    <row r="36" spans="1:31" x14ac:dyDescent="0.35">
      <c r="A36" t="s">
        <v>364</v>
      </c>
      <c r="B36" s="2">
        <v>-0.83351609655825498</v>
      </c>
      <c r="C36" s="2">
        <v>-0.51718871000294198</v>
      </c>
      <c r="D36" s="2">
        <v>1.6979390991821</v>
      </c>
      <c r="E36" s="2">
        <v>2.8576485491402002</v>
      </c>
      <c r="F36" s="2">
        <v>0.31632738655531301</v>
      </c>
      <c r="G36" s="2">
        <v>2.5314551957403602</v>
      </c>
      <c r="H36" s="2">
        <v>3.6911646456984499</v>
      </c>
      <c r="I36" s="2">
        <v>2.2151278091850402</v>
      </c>
      <c r="J36" s="2">
        <v>3.3748372591431401</v>
      </c>
      <c r="K36" s="2">
        <v>1.1597094499581</v>
      </c>
      <c r="L36" s="2">
        <v>0.714547079396879</v>
      </c>
      <c r="M36" s="2">
        <v>0.71454708155983104</v>
      </c>
      <c r="N36" s="2">
        <v>0.71454708079711404</v>
      </c>
      <c r="O36" s="2">
        <v>0.71454708064912298</v>
      </c>
      <c r="P36" s="2">
        <v>0.71963966900836795</v>
      </c>
      <c r="Q36" s="2">
        <v>0.71963966825104897</v>
      </c>
      <c r="R36" s="2">
        <v>0.71963966810410396</v>
      </c>
      <c r="S36" s="2">
        <v>0.71963967039869403</v>
      </c>
      <c r="T36" s="2">
        <v>0.71963967025174902</v>
      </c>
      <c r="U36" s="2">
        <v>0.71963966949443003</v>
      </c>
      <c r="V36" s="14">
        <v>0.243414085558919</v>
      </c>
      <c r="W36" s="14">
        <v>0.46918893118737498</v>
      </c>
      <c r="X36" s="14">
        <v>1.74898342434806E-2</v>
      </c>
      <c r="Y36" s="14" t="s">
        <v>31</v>
      </c>
      <c r="Z36" s="14">
        <v>0.66025322615369197</v>
      </c>
      <c r="AA36" s="14" t="s">
        <v>31</v>
      </c>
      <c r="AB36" s="14" t="s">
        <v>31</v>
      </c>
      <c r="AC36" s="14">
        <v>2.0832019633656601E-3</v>
      </c>
      <c r="AD36" s="14" t="s">
        <v>31</v>
      </c>
      <c r="AE36" s="14">
        <v>0.107067723884161</v>
      </c>
    </row>
    <row r="37" spans="1:31" x14ac:dyDescent="0.35">
      <c r="A37" t="s">
        <v>376</v>
      </c>
      <c r="B37" s="2">
        <v>-0.430992356693009</v>
      </c>
      <c r="C37" s="2">
        <v>-0.79772464701641499</v>
      </c>
      <c r="D37" s="2">
        <v>0.61204365545941897</v>
      </c>
      <c r="E37" s="2">
        <v>1.50904135389584</v>
      </c>
      <c r="F37" s="2">
        <v>-0.36673229032340598</v>
      </c>
      <c r="G37" s="2">
        <v>1.04303601215243</v>
      </c>
      <c r="H37" s="2">
        <v>1.9400337105888501</v>
      </c>
      <c r="I37" s="2">
        <v>1.4097683024758301</v>
      </c>
      <c r="J37" s="2">
        <v>2.3067660009122601</v>
      </c>
      <c r="K37" s="2">
        <v>0.89699769843642196</v>
      </c>
      <c r="L37" s="2">
        <v>0.52983331141697199</v>
      </c>
      <c r="M37" s="2">
        <v>0.52983331364858499</v>
      </c>
      <c r="N37" s="2">
        <v>0.52983331286165702</v>
      </c>
      <c r="O37" s="2">
        <v>0.52983331270896705</v>
      </c>
      <c r="P37" s="2">
        <v>0.536629198039419</v>
      </c>
      <c r="Q37" s="2">
        <v>0.53662919726245695</v>
      </c>
      <c r="R37" s="2">
        <v>0.53662919711169998</v>
      </c>
      <c r="S37" s="2">
        <v>0.53662919946580701</v>
      </c>
      <c r="T37" s="2">
        <v>0.53662919931505104</v>
      </c>
      <c r="U37" s="2">
        <v>0.53662919853808899</v>
      </c>
      <c r="V37" s="14">
        <v>0.41596069769467903</v>
      </c>
      <c r="W37" s="14">
        <v>0.13216619918588501</v>
      </c>
      <c r="X37" s="14">
        <v>0.248023825254887</v>
      </c>
      <c r="Y37" s="14">
        <v>4.3975078491638297E-3</v>
      </c>
      <c r="Z37" s="14">
        <v>0.49435424200963601</v>
      </c>
      <c r="AA37" s="14">
        <v>5.1933922815346402E-2</v>
      </c>
      <c r="AB37" s="14" t="s">
        <v>31</v>
      </c>
      <c r="AC37" s="14">
        <v>8.6120864738103795E-3</v>
      </c>
      <c r="AD37" s="14" t="s">
        <v>31</v>
      </c>
      <c r="AE37" s="14">
        <v>9.4614870605326404E-2</v>
      </c>
    </row>
    <row r="38" spans="1:31" x14ac:dyDescent="0.35">
      <c r="A38" t="s">
        <v>377</v>
      </c>
      <c r="B38" s="2">
        <v>0.26655997248123497</v>
      </c>
      <c r="C38" s="2">
        <v>0.59742853639990101</v>
      </c>
      <c r="D38" s="2">
        <v>-1.13013512979361</v>
      </c>
      <c r="E38" s="2">
        <v>-1.38777487534487</v>
      </c>
      <c r="F38" s="2">
        <v>0.33086856391866598</v>
      </c>
      <c r="G38" s="2">
        <v>-1.39669510227484</v>
      </c>
      <c r="H38" s="2">
        <v>-1.65433484782611</v>
      </c>
      <c r="I38" s="2">
        <v>-1.7275636661935101</v>
      </c>
      <c r="J38" s="2">
        <v>-1.9852034117447701</v>
      </c>
      <c r="K38" s="2">
        <v>-0.25763974555126401</v>
      </c>
      <c r="L38" s="2">
        <v>0.41271027947782601</v>
      </c>
      <c r="M38" s="2">
        <v>0.41271028178087799</v>
      </c>
      <c r="N38" s="2">
        <v>0.412710280968758</v>
      </c>
      <c r="O38" s="2">
        <v>0.41271028081118</v>
      </c>
      <c r="P38" s="2">
        <v>0.42135669917579199</v>
      </c>
      <c r="Q38" s="2">
        <v>0.42135669838033801</v>
      </c>
      <c r="R38" s="2">
        <v>0.42135669822599298</v>
      </c>
      <c r="S38" s="2">
        <v>0.42135670063613001</v>
      </c>
      <c r="T38" s="2">
        <v>0.42135670048178497</v>
      </c>
      <c r="U38" s="2">
        <v>0.42135669968632999</v>
      </c>
      <c r="V38" s="14">
        <v>0.51835918028350103</v>
      </c>
      <c r="W38" s="14">
        <v>0.147736319871653</v>
      </c>
      <c r="X38" s="14">
        <v>6.1752902625811902E-3</v>
      </c>
      <c r="Y38" s="14">
        <v>7.7215349874854998E-4</v>
      </c>
      <c r="Z38" s="14">
        <v>0.43230948715158501</v>
      </c>
      <c r="AA38" s="14">
        <v>9.1722792846977096E-4</v>
      </c>
      <c r="AB38" s="14" t="s">
        <v>31</v>
      </c>
      <c r="AC38" s="14" t="s">
        <v>31</v>
      </c>
      <c r="AD38" s="14" t="s">
        <v>31</v>
      </c>
      <c r="AE38" s="14">
        <v>0.54089983841320299</v>
      </c>
    </row>
    <row r="39" spans="1:31" x14ac:dyDescent="0.35">
      <c r="A39" t="s">
        <v>378</v>
      </c>
      <c r="B39" s="2">
        <v>2.8593917024088298</v>
      </c>
      <c r="C39" s="2">
        <v>2.6461065740296998</v>
      </c>
      <c r="D39" s="2">
        <v>4.2722230753469903</v>
      </c>
      <c r="E39" s="2">
        <v>4.4578005248322796</v>
      </c>
      <c r="F39" s="2">
        <v>-0.213285128379126</v>
      </c>
      <c r="G39" s="2">
        <v>1.4128313729381601</v>
      </c>
      <c r="H39" s="2">
        <v>1.5984088224234501</v>
      </c>
      <c r="I39" s="2">
        <v>1.62611650131729</v>
      </c>
      <c r="J39" s="2">
        <v>1.81169395080258</v>
      </c>
      <c r="K39" s="2">
        <v>0.18557744948528801</v>
      </c>
      <c r="L39" s="2">
        <v>0.44528006419815402</v>
      </c>
      <c r="M39" s="2">
        <v>0.44528006647802998</v>
      </c>
      <c r="N39" s="2">
        <v>0.44528006567408301</v>
      </c>
      <c r="O39" s="2">
        <v>0.44528006551809102</v>
      </c>
      <c r="P39" s="2">
        <v>0.45331670383769201</v>
      </c>
      <c r="Q39" s="2">
        <v>0.45331670304799798</v>
      </c>
      <c r="R39" s="2">
        <v>0.453316702894771</v>
      </c>
      <c r="S39" s="2">
        <v>0.45331670528745399</v>
      </c>
      <c r="T39" s="2">
        <v>0.453316705134227</v>
      </c>
      <c r="U39" s="2">
        <v>0.45331670434453297</v>
      </c>
      <c r="V39" s="14" t="s">
        <v>31</v>
      </c>
      <c r="W39" s="14" t="s">
        <v>31</v>
      </c>
      <c r="X39" s="14" t="s">
        <v>31</v>
      </c>
      <c r="Y39" s="14" t="s">
        <v>31</v>
      </c>
      <c r="Z39" s="14">
        <v>0.63799843420802305</v>
      </c>
      <c r="AA39" s="14">
        <v>1.82916037457568E-3</v>
      </c>
      <c r="AB39" s="14" t="s">
        <v>31</v>
      </c>
      <c r="AC39" s="14" t="s">
        <v>31</v>
      </c>
      <c r="AD39" s="14" t="s">
        <v>31</v>
      </c>
      <c r="AE39" s="14">
        <v>0.68226298830427501</v>
      </c>
    </row>
    <row r="40" spans="1:31" x14ac:dyDescent="0.35">
      <c r="A40" t="s">
        <v>365</v>
      </c>
      <c r="B40" s="2">
        <v>0.37485272538643699</v>
      </c>
      <c r="C40" s="2">
        <v>-0.59825716193527401</v>
      </c>
      <c r="D40" s="2">
        <v>-1.4254977386426899</v>
      </c>
      <c r="E40" s="2">
        <v>-1.38111383573571</v>
      </c>
      <c r="F40" s="2">
        <v>-0.97310988732171</v>
      </c>
      <c r="G40" s="2">
        <v>-1.8003504640291299</v>
      </c>
      <c r="H40" s="2">
        <v>-1.75596656112215</v>
      </c>
      <c r="I40" s="2">
        <v>-0.82724057670741702</v>
      </c>
      <c r="J40" s="2">
        <v>-0.782856673800436</v>
      </c>
      <c r="K40" s="2">
        <v>4.4383902906981E-2</v>
      </c>
      <c r="L40" s="2">
        <v>0.33536202511080598</v>
      </c>
      <c r="M40" s="2">
        <v>0.33536202748388899</v>
      </c>
      <c r="N40" s="2">
        <v>0.33536202664707399</v>
      </c>
      <c r="O40" s="2">
        <v>0.33536202648470398</v>
      </c>
      <c r="P40" s="2">
        <v>0.34591250617785801</v>
      </c>
      <c r="Q40" s="2">
        <v>0.34591250536656598</v>
      </c>
      <c r="R40" s="2">
        <v>0.34591250520914901</v>
      </c>
      <c r="S40" s="2">
        <v>0.345912507667269</v>
      </c>
      <c r="T40" s="2">
        <v>0.34591250750985197</v>
      </c>
      <c r="U40" s="2">
        <v>0.34591250669856</v>
      </c>
      <c r="V40" s="14">
        <v>0.26367146077348103</v>
      </c>
      <c r="W40" s="14">
        <v>7.4437569872559006E-2</v>
      </c>
      <c r="X40" s="14" t="s">
        <v>31</v>
      </c>
      <c r="Y40" s="14" t="s">
        <v>31</v>
      </c>
      <c r="Z40" s="14">
        <v>4.9056060841501199E-3</v>
      </c>
      <c r="AA40" s="14" t="s">
        <v>31</v>
      </c>
      <c r="AB40" s="14" t="s">
        <v>31</v>
      </c>
      <c r="AC40" s="14">
        <v>1.678089779908E-2</v>
      </c>
      <c r="AD40" s="14">
        <v>2.36255922613367E-2</v>
      </c>
      <c r="AE40" s="14">
        <v>0.89790395095950604</v>
      </c>
    </row>
    <row r="41" spans="1:31" x14ac:dyDescent="0.35">
      <c r="A41" t="s">
        <v>379</v>
      </c>
      <c r="B41" s="2">
        <v>1.06073576138874</v>
      </c>
      <c r="C41" s="2">
        <v>-0.39674716699955997</v>
      </c>
      <c r="D41" s="2">
        <v>-0.30203683287389399</v>
      </c>
      <c r="E41" s="2">
        <v>-0.45280288191961199</v>
      </c>
      <c r="F41" s="2">
        <v>-1.4574829283883</v>
      </c>
      <c r="G41" s="2">
        <v>-1.3627725942626401</v>
      </c>
      <c r="H41" s="2">
        <v>-1.51353864330836</v>
      </c>
      <c r="I41" s="2">
        <v>9.4710334125666207E-2</v>
      </c>
      <c r="J41" s="2">
        <v>-5.6055714920051403E-2</v>
      </c>
      <c r="K41" s="2">
        <v>-0.150766049045718</v>
      </c>
      <c r="L41" s="2">
        <v>0.41630932600214299</v>
      </c>
      <c r="M41" s="2">
        <v>0.41630932830248002</v>
      </c>
      <c r="N41" s="2">
        <v>0.41630932749131699</v>
      </c>
      <c r="O41" s="2">
        <v>0.41630932733392501</v>
      </c>
      <c r="P41" s="2">
        <v>0.42488381379183898</v>
      </c>
      <c r="Q41" s="2">
        <v>0.42488381299704697</v>
      </c>
      <c r="R41" s="2">
        <v>0.424883812842831</v>
      </c>
      <c r="S41" s="2">
        <v>0.42488381525095997</v>
      </c>
      <c r="T41" s="2">
        <v>0.424883815096744</v>
      </c>
      <c r="U41" s="2">
        <v>0.42488381430195199</v>
      </c>
      <c r="V41" s="14">
        <v>1.08357691334306E-2</v>
      </c>
      <c r="W41" s="14">
        <v>0.34058474354136298</v>
      </c>
      <c r="X41" s="14">
        <v>0.46813884007234902</v>
      </c>
      <c r="Y41" s="14">
        <v>0.276745360782998</v>
      </c>
      <c r="Z41" s="14">
        <v>6.02893429155229E-4</v>
      </c>
      <c r="AA41" s="14">
        <v>1.33940341044024E-3</v>
      </c>
      <c r="AB41" s="14" t="s">
        <v>31</v>
      </c>
      <c r="AC41" s="14">
        <v>0.82360650060840102</v>
      </c>
      <c r="AD41" s="14">
        <v>0.89503818283150605</v>
      </c>
      <c r="AE41" s="14">
        <v>0.72270897275687096</v>
      </c>
    </row>
    <row r="42" spans="1:31" x14ac:dyDescent="0.35">
      <c r="A42" t="s">
        <v>380</v>
      </c>
      <c r="B42" s="2">
        <v>1.63714263262388</v>
      </c>
      <c r="C42" s="2">
        <v>-5.5412605403758697E-2</v>
      </c>
      <c r="D42" s="2">
        <v>-0.16418761255033301</v>
      </c>
      <c r="E42" s="2">
        <v>-0.10017017215775301</v>
      </c>
      <c r="F42" s="2">
        <v>-1.6925552380276401</v>
      </c>
      <c r="G42" s="2">
        <v>-1.8013302451742099</v>
      </c>
      <c r="H42" s="2">
        <v>-1.73731280478163</v>
      </c>
      <c r="I42" s="2">
        <v>-0.108775007146575</v>
      </c>
      <c r="J42" s="2">
        <v>-4.4757566753994699E-2</v>
      </c>
      <c r="K42" s="2">
        <v>6.4017440392579894E-2</v>
      </c>
      <c r="L42" s="2">
        <v>0.40296003273661501</v>
      </c>
      <c r="M42" s="2">
        <v>0.40296003504723199</v>
      </c>
      <c r="N42" s="2">
        <v>0.40296003423244497</v>
      </c>
      <c r="O42" s="2">
        <v>0.40296003407434899</v>
      </c>
      <c r="P42" s="2">
        <v>0.41180757592345701</v>
      </c>
      <c r="Q42" s="2">
        <v>0.411807575126175</v>
      </c>
      <c r="R42" s="2">
        <v>0.41180757497147602</v>
      </c>
      <c r="S42" s="2">
        <v>0.41180757738714902</v>
      </c>
      <c r="T42" s="2">
        <v>0.41180757723244998</v>
      </c>
      <c r="U42" s="2">
        <v>0.41180757643516802</v>
      </c>
      <c r="V42" s="14" t="s">
        <v>31</v>
      </c>
      <c r="W42" s="14">
        <v>0.89062460760463003</v>
      </c>
      <c r="X42" s="14">
        <v>0.68367469175844597</v>
      </c>
      <c r="Y42" s="14">
        <v>0.80368113666853802</v>
      </c>
      <c r="Z42" s="14" t="s">
        <v>31</v>
      </c>
      <c r="AA42" s="14" t="s">
        <v>31</v>
      </c>
      <c r="AB42" s="14" t="s">
        <v>31</v>
      </c>
      <c r="AC42" s="14">
        <v>0.791671755013583</v>
      </c>
      <c r="AD42" s="14">
        <v>0.913451838419436</v>
      </c>
      <c r="AE42" s="14">
        <v>0.876462831070279</v>
      </c>
    </row>
    <row r="43" spans="1:31" x14ac:dyDescent="0.35">
      <c r="A43" t="s">
        <v>381</v>
      </c>
      <c r="B43" s="2">
        <v>0.54075730872519601</v>
      </c>
      <c r="C43" s="2">
        <v>2.3617917995462001</v>
      </c>
      <c r="D43" s="2">
        <v>-0.240401617755022</v>
      </c>
      <c r="E43" s="2">
        <v>-0.12711999719438699</v>
      </c>
      <c r="F43" s="2">
        <v>1.8210344908210001</v>
      </c>
      <c r="G43" s="2">
        <v>-0.78115892648021801</v>
      </c>
      <c r="H43" s="2">
        <v>-0.66787730591958205</v>
      </c>
      <c r="I43" s="2">
        <v>-2.60219341730122</v>
      </c>
      <c r="J43" s="2">
        <v>-2.4889117967405801</v>
      </c>
      <c r="K43" s="2">
        <v>0.113281620560635</v>
      </c>
      <c r="L43" s="2">
        <v>0.40812733848588501</v>
      </c>
      <c r="M43" s="2">
        <v>0.408127340792454</v>
      </c>
      <c r="N43" s="2">
        <v>0.40812733997909401</v>
      </c>
      <c r="O43" s="2">
        <v>0.40812733982127503</v>
      </c>
      <c r="P43" s="2">
        <v>0.41686713368043599</v>
      </c>
      <c r="Q43" s="2">
        <v>0.41686713288412802</v>
      </c>
      <c r="R43" s="2">
        <v>0.41686713272961801</v>
      </c>
      <c r="S43" s="2">
        <v>0.41686713514233897</v>
      </c>
      <c r="T43" s="2">
        <v>0.41686713498782901</v>
      </c>
      <c r="U43" s="2">
        <v>0.41686713419152199</v>
      </c>
      <c r="V43" s="14">
        <v>0.185180427947298</v>
      </c>
      <c r="W43" s="14" t="s">
        <v>31</v>
      </c>
      <c r="X43" s="14">
        <v>0.55583725261150396</v>
      </c>
      <c r="Y43" s="14">
        <v>0.75544227568262401</v>
      </c>
      <c r="Z43" s="14" t="s">
        <v>31</v>
      </c>
      <c r="AA43" s="14">
        <v>6.0946985336056303E-2</v>
      </c>
      <c r="AB43" s="14">
        <v>0.109125822299353</v>
      </c>
      <c r="AC43" s="14" t="s">
        <v>31</v>
      </c>
      <c r="AD43" s="14" t="s">
        <v>31</v>
      </c>
      <c r="AE43" s="14">
        <v>0.78581798494694599</v>
      </c>
    </row>
    <row r="45" spans="1:31" x14ac:dyDescent="0.35">
      <c r="B45" s="39" t="s">
        <v>383</v>
      </c>
      <c r="C45" s="39"/>
      <c r="D45" s="39"/>
      <c r="E45" s="39"/>
      <c r="F45" s="39"/>
      <c r="G45" s="39"/>
      <c r="H45" s="39"/>
      <c r="I45" s="39"/>
      <c r="J45" s="39"/>
      <c r="K45" s="39"/>
      <c r="L45" s="39"/>
      <c r="M45" s="39"/>
      <c r="N45" s="39"/>
      <c r="O45" s="39"/>
      <c r="P45" s="39"/>
    </row>
    <row r="46" spans="1:31" x14ac:dyDescent="0.35">
      <c r="B46" s="36" t="s">
        <v>157</v>
      </c>
      <c r="C46" s="36"/>
      <c r="D46" s="36"/>
      <c r="E46" s="36"/>
      <c r="F46" s="36"/>
      <c r="G46" s="36" t="s">
        <v>99</v>
      </c>
      <c r="H46" s="36"/>
      <c r="I46" s="36"/>
      <c r="J46" s="36"/>
      <c r="K46" s="36"/>
      <c r="L46" s="36" t="s">
        <v>30</v>
      </c>
      <c r="M46" s="36"/>
      <c r="N46" s="36"/>
      <c r="O46" s="36"/>
      <c r="P46" s="36"/>
    </row>
    <row r="47" spans="1:31" x14ac:dyDescent="0.35">
      <c r="A47" t="s">
        <v>100</v>
      </c>
      <c r="B47" t="s">
        <v>0</v>
      </c>
      <c r="C47" t="s">
        <v>1</v>
      </c>
      <c r="D47" t="s">
        <v>2</v>
      </c>
      <c r="E47" t="s">
        <v>3</v>
      </c>
      <c r="F47" t="s">
        <v>4</v>
      </c>
      <c r="G47" t="s">
        <v>0</v>
      </c>
      <c r="H47" t="s">
        <v>1</v>
      </c>
      <c r="I47" t="s">
        <v>2</v>
      </c>
      <c r="J47" t="s">
        <v>3</v>
      </c>
      <c r="K47" t="s">
        <v>4</v>
      </c>
      <c r="L47" t="s">
        <v>0</v>
      </c>
      <c r="M47" t="s">
        <v>1</v>
      </c>
      <c r="N47" t="s">
        <v>2</v>
      </c>
      <c r="O47" t="s">
        <v>3</v>
      </c>
      <c r="P47" t="s">
        <v>4</v>
      </c>
    </row>
    <row r="48" spans="1:31" x14ac:dyDescent="0.35">
      <c r="A48" t="s">
        <v>346</v>
      </c>
      <c r="B48" s="2">
        <v>0.116484157</v>
      </c>
      <c r="C48" s="2">
        <v>0.20242553699999999</v>
      </c>
      <c r="D48" s="2">
        <v>-0.12811974700000001</v>
      </c>
      <c r="E48" s="2">
        <v>-0.15021246599999999</v>
      </c>
      <c r="F48" s="2">
        <v>-2.1920479999999999E-2</v>
      </c>
      <c r="G48" s="2">
        <v>0.14111390609808699</v>
      </c>
      <c r="H48" s="2">
        <v>0.16550054891184901</v>
      </c>
      <c r="I48" s="2">
        <v>0.165501306830005</v>
      </c>
      <c r="J48" s="2">
        <v>0.16550130856124701</v>
      </c>
      <c r="K48" s="2">
        <v>0.165501213996917</v>
      </c>
      <c r="L48">
        <v>1</v>
      </c>
      <c r="M48">
        <v>1</v>
      </c>
      <c r="N48">
        <v>1</v>
      </c>
      <c r="O48">
        <v>1</v>
      </c>
      <c r="P48">
        <v>1</v>
      </c>
    </row>
    <row r="49" spans="1:17" x14ac:dyDescent="0.35">
      <c r="A49" t="s">
        <v>347</v>
      </c>
      <c r="B49" s="2">
        <v>3.80873E-4</v>
      </c>
      <c r="C49" s="2">
        <v>8.0517293000000004E-2</v>
      </c>
      <c r="D49" s="2">
        <v>-0.13852064</v>
      </c>
      <c r="E49" s="2">
        <v>-0.223840872</v>
      </c>
      <c r="F49" s="2">
        <v>-0.141877858</v>
      </c>
      <c r="G49" s="2">
        <v>0.12292946453311</v>
      </c>
      <c r="H49" s="2">
        <v>0.150164859825557</v>
      </c>
      <c r="I49" s="2">
        <v>0.150165593918928</v>
      </c>
      <c r="J49" s="2">
        <v>0.15016559559576501</v>
      </c>
      <c r="K49" s="2">
        <v>0.15016550400399101</v>
      </c>
      <c r="L49">
        <v>1</v>
      </c>
      <c r="M49">
        <v>1</v>
      </c>
      <c r="N49">
        <v>1</v>
      </c>
      <c r="O49">
        <v>1</v>
      </c>
      <c r="P49">
        <v>1</v>
      </c>
    </row>
    <row r="50" spans="1:17" x14ac:dyDescent="0.35">
      <c r="A50" t="s">
        <v>348</v>
      </c>
      <c r="B50" s="2">
        <v>-0.57220897199999998</v>
      </c>
      <c r="C50" s="2">
        <v>-0.24482525699999999</v>
      </c>
      <c r="D50" s="2">
        <v>0.10320009300000001</v>
      </c>
      <c r="E50" s="2">
        <v>-0.15301099800000001</v>
      </c>
      <c r="F50" s="2">
        <v>-8.3306384999999997E-2</v>
      </c>
      <c r="G50" s="2">
        <v>0.13250513850922699</v>
      </c>
      <c r="H50" s="2">
        <v>0.15816673501484499</v>
      </c>
      <c r="I50" s="2">
        <v>0.15816748377236101</v>
      </c>
      <c r="J50" s="2">
        <v>0.158167485482685</v>
      </c>
      <c r="K50" s="2">
        <v>0.15816739206130401</v>
      </c>
      <c r="L50" s="6">
        <v>6.9155216262843698E-4</v>
      </c>
      <c r="M50">
        <v>1</v>
      </c>
      <c r="N50">
        <v>1</v>
      </c>
      <c r="O50">
        <v>1</v>
      </c>
      <c r="P50">
        <v>1</v>
      </c>
    </row>
    <row r="51" spans="1:17" x14ac:dyDescent="0.35">
      <c r="A51" t="s">
        <v>349</v>
      </c>
      <c r="B51" s="2">
        <v>-0.27640675300000001</v>
      </c>
      <c r="C51" s="2">
        <v>-9.1607832E-2</v>
      </c>
      <c r="D51" s="2">
        <v>-1.0792842E-2</v>
      </c>
      <c r="E51" s="2">
        <v>-0.16963297799999999</v>
      </c>
      <c r="F51" s="2">
        <v>-0.18503525100000001</v>
      </c>
      <c r="G51" s="2">
        <v>0.160170040285122</v>
      </c>
      <c r="H51" s="2">
        <v>0.18212623381725601</v>
      </c>
      <c r="I51" s="2">
        <v>0.18212700339002699</v>
      </c>
      <c r="J51" s="2">
        <v>0.182127005147878</v>
      </c>
      <c r="K51" s="2">
        <v>0.18212690912943499</v>
      </c>
      <c r="L51">
        <v>1</v>
      </c>
      <c r="M51">
        <v>1</v>
      </c>
      <c r="N51">
        <v>1</v>
      </c>
      <c r="O51">
        <v>1</v>
      </c>
      <c r="P51">
        <v>1</v>
      </c>
    </row>
    <row r="52" spans="1:17" x14ac:dyDescent="0.35">
      <c r="A52" t="s">
        <v>350</v>
      </c>
      <c r="B52" s="2">
        <v>0.110607964</v>
      </c>
      <c r="C52" s="2">
        <v>0.16742500499999999</v>
      </c>
      <c r="D52" s="2">
        <v>-0.271474255</v>
      </c>
      <c r="E52" s="2">
        <v>-0.324074847</v>
      </c>
      <c r="F52" s="2">
        <v>-0.50326601299999996</v>
      </c>
      <c r="G52" s="2">
        <v>0.158095481694315</v>
      </c>
      <c r="H52" s="2">
        <v>0.180293226316281</v>
      </c>
      <c r="I52" s="2">
        <v>0.18029399504572399</v>
      </c>
      <c r="J52" s="2">
        <v>0.18029399680165001</v>
      </c>
      <c r="K52" s="2">
        <v>0.18029390088842701</v>
      </c>
      <c r="L52">
        <v>1</v>
      </c>
      <c r="M52">
        <v>1</v>
      </c>
      <c r="N52">
        <v>1</v>
      </c>
      <c r="O52">
        <v>1</v>
      </c>
      <c r="P52" s="6">
        <v>0.21519387962415501</v>
      </c>
    </row>
    <row r="53" spans="1:17" x14ac:dyDescent="0.35">
      <c r="A53" t="s">
        <v>351</v>
      </c>
      <c r="B53" s="2">
        <v>-0.22945891900000001</v>
      </c>
      <c r="C53" s="2">
        <v>-0.74998310700000004</v>
      </c>
      <c r="D53" s="2">
        <v>-7.8681819E-2</v>
      </c>
      <c r="E53" s="2">
        <v>1.9905973E-2</v>
      </c>
      <c r="F53" s="2">
        <v>-0.103601416</v>
      </c>
      <c r="G53" s="2">
        <v>0.13588708422057699</v>
      </c>
      <c r="H53" s="2">
        <v>0.16103303815176701</v>
      </c>
      <c r="I53" s="2">
        <v>0.16103379088787501</v>
      </c>
      <c r="J53" s="2">
        <v>0.16103379260728401</v>
      </c>
      <c r="K53" s="2">
        <v>0.16103369868950401</v>
      </c>
      <c r="L53">
        <v>1</v>
      </c>
      <c r="M53" s="14" t="s">
        <v>31</v>
      </c>
      <c r="N53">
        <v>1</v>
      </c>
      <c r="O53">
        <v>1</v>
      </c>
      <c r="P53">
        <v>1</v>
      </c>
    </row>
    <row r="54" spans="1:17" x14ac:dyDescent="0.35">
      <c r="A54" t="s">
        <v>352</v>
      </c>
      <c r="B54" s="2">
        <v>0.18645699499999999</v>
      </c>
      <c r="C54" s="2">
        <v>-0.26817415</v>
      </c>
      <c r="D54" s="2">
        <v>0.250888057</v>
      </c>
      <c r="E54" s="2">
        <v>-0.152672473</v>
      </c>
      <c r="F54" s="2">
        <v>-8.8777748000000004E-2</v>
      </c>
      <c r="G54" s="2">
        <v>0.16877444343204301</v>
      </c>
      <c r="H54" s="2">
        <v>0.18978132853249699</v>
      </c>
      <c r="I54" s="2">
        <v>0.189782100787764</v>
      </c>
      <c r="J54" s="2">
        <v>0.189782102551737</v>
      </c>
      <c r="K54" s="2">
        <v>0.18978200619860899</v>
      </c>
      <c r="L54">
        <v>1</v>
      </c>
      <c r="M54">
        <v>1</v>
      </c>
      <c r="N54">
        <v>1</v>
      </c>
      <c r="O54">
        <v>1</v>
      </c>
      <c r="P54">
        <v>1</v>
      </c>
    </row>
    <row r="55" spans="1:17" x14ac:dyDescent="0.35">
      <c r="A55" t="s">
        <v>353</v>
      </c>
      <c r="B55" s="2">
        <v>-2.0353158E-2</v>
      </c>
      <c r="C55" s="2">
        <v>-0.22555323699999999</v>
      </c>
      <c r="D55" s="2">
        <v>0.16865755900000001</v>
      </c>
      <c r="E55" s="2">
        <v>-0.40976958299999999</v>
      </c>
      <c r="F55" s="2">
        <v>-8.7680216000000005E-2</v>
      </c>
      <c r="G55" s="2">
        <v>0.18349170990953301</v>
      </c>
      <c r="H55" s="2">
        <v>0.20304956436315899</v>
      </c>
      <c r="I55" s="2">
        <v>0.20305033884851301</v>
      </c>
      <c r="J55" s="2">
        <v>0.20305034061757399</v>
      </c>
      <c r="K55" s="2">
        <v>0.203050243986207</v>
      </c>
      <c r="L55">
        <v>1</v>
      </c>
      <c r="M55">
        <v>1</v>
      </c>
      <c r="N55">
        <v>1</v>
      </c>
      <c r="O55" s="6">
        <v>0.78451349732776698</v>
      </c>
      <c r="P55">
        <v>1</v>
      </c>
    </row>
    <row r="56" spans="1:17" x14ac:dyDescent="0.35">
      <c r="A56" t="s">
        <v>354</v>
      </c>
      <c r="B56" s="2">
        <v>-0.35891031699999998</v>
      </c>
      <c r="C56" s="2">
        <v>-0.68559238899999997</v>
      </c>
      <c r="D56" s="2">
        <v>-0.38000255999999999</v>
      </c>
      <c r="E56" s="2">
        <v>-0.49094055399999997</v>
      </c>
      <c r="F56" s="2">
        <v>-0.38466115099999998</v>
      </c>
      <c r="G56" s="2">
        <v>0.15743571797555</v>
      </c>
      <c r="H56" s="2">
        <v>0.17971137025006501</v>
      </c>
      <c r="I56" s="2">
        <v>0.179712138693293</v>
      </c>
      <c r="J56" s="2">
        <v>0.17971214044856601</v>
      </c>
      <c r="K56" s="2">
        <v>0.179712044571052</v>
      </c>
      <c r="L56" s="6">
        <v>0.407230877429205</v>
      </c>
      <c r="M56" s="6">
        <v>4.3584910713529599E-3</v>
      </c>
      <c r="N56" s="6">
        <v>0.48108000243306598</v>
      </c>
      <c r="O56" s="6">
        <v>0.15746562375477499</v>
      </c>
      <c r="P56" s="6">
        <v>0.48108000243306598</v>
      </c>
    </row>
    <row r="57" spans="1:17" x14ac:dyDescent="0.35">
      <c r="A57" t="s">
        <v>355</v>
      </c>
      <c r="B57" s="2">
        <v>1.7287722569999999</v>
      </c>
      <c r="C57" s="2">
        <v>0.39116129300000002</v>
      </c>
      <c r="D57" s="2">
        <v>0.184631144</v>
      </c>
      <c r="E57" s="2">
        <v>0.44647664599999998</v>
      </c>
      <c r="F57" s="2">
        <v>0.48047341599999999</v>
      </c>
      <c r="G57" s="2">
        <v>0.46928314151246497</v>
      </c>
      <c r="H57" s="2">
        <v>0.47778662082099299</v>
      </c>
      <c r="I57" s="2">
        <v>0.477787347774977</v>
      </c>
      <c r="J57" s="2">
        <v>0.47778734943541801</v>
      </c>
      <c r="K57" s="2">
        <v>0.47778725873450201</v>
      </c>
      <c r="L57" s="6">
        <v>7.5811108697426497E-3</v>
      </c>
      <c r="M57">
        <v>1</v>
      </c>
      <c r="N57">
        <v>1</v>
      </c>
      <c r="O57">
        <v>1</v>
      </c>
      <c r="P57">
        <v>1</v>
      </c>
    </row>
    <row r="58" spans="1:17" x14ac:dyDescent="0.35">
      <c r="A58" t="s">
        <v>356</v>
      </c>
      <c r="B58" s="2">
        <v>2.1568667999999999E-2</v>
      </c>
      <c r="C58" s="2">
        <v>0.150437024</v>
      </c>
      <c r="D58" s="2">
        <v>-0.48128932400000002</v>
      </c>
      <c r="E58" s="2">
        <v>-0.117554335</v>
      </c>
      <c r="F58" s="2">
        <v>-0.58794535400000003</v>
      </c>
      <c r="G58" s="2">
        <v>0.673825251037934</v>
      </c>
      <c r="H58" s="2">
        <v>0.68002599487136905</v>
      </c>
      <c r="I58" s="2">
        <v>0.680026699055027</v>
      </c>
      <c r="J58" s="2">
        <v>0.68002670066344795</v>
      </c>
      <c r="K58" s="2">
        <v>0.68002661280355803</v>
      </c>
      <c r="L58">
        <v>1</v>
      </c>
      <c r="M58">
        <v>1</v>
      </c>
      <c r="N58">
        <v>1</v>
      </c>
      <c r="O58">
        <v>1</v>
      </c>
      <c r="P58">
        <v>1</v>
      </c>
    </row>
    <row r="59" spans="1:17" x14ac:dyDescent="0.35">
      <c r="A59" t="s">
        <v>357</v>
      </c>
      <c r="B59" s="2">
        <v>-0.28212491699999998</v>
      </c>
      <c r="C59" s="2">
        <v>-2.3040451999999999E-2</v>
      </c>
      <c r="D59" s="2">
        <v>-0.53845961799999997</v>
      </c>
      <c r="E59" s="2">
        <v>-1.4233216310000001</v>
      </c>
      <c r="F59" s="2">
        <v>-0.31880697600000002</v>
      </c>
      <c r="G59" s="2">
        <v>0.52686898932419701</v>
      </c>
      <c r="H59" s="2">
        <v>0.53454726712392797</v>
      </c>
      <c r="I59" s="2">
        <v>0.53454798639182399</v>
      </c>
      <c r="J59" s="2">
        <v>0.53454798803470605</v>
      </c>
      <c r="K59" s="2">
        <v>0.53454789829277305</v>
      </c>
      <c r="L59">
        <v>1</v>
      </c>
      <c r="M59">
        <v>1</v>
      </c>
      <c r="N59">
        <v>1</v>
      </c>
      <c r="O59" s="6">
        <v>0.217069452704898</v>
      </c>
      <c r="P59">
        <v>1</v>
      </c>
    </row>
    <row r="60" spans="1:17" x14ac:dyDescent="0.35">
      <c r="A60" t="s">
        <v>358</v>
      </c>
      <c r="B60" s="2">
        <v>-0.42985586199999998</v>
      </c>
      <c r="C60" s="2">
        <v>-0.402941349</v>
      </c>
      <c r="D60" s="2">
        <v>0.1745497</v>
      </c>
      <c r="E60" s="2">
        <v>-0.58791786499999998</v>
      </c>
      <c r="F60" s="2">
        <v>-0.33257161299999999</v>
      </c>
      <c r="G60" s="2">
        <v>0.39483030318420298</v>
      </c>
      <c r="H60" s="2">
        <v>0.404745602765335</v>
      </c>
      <c r="I60" s="2">
        <v>0.404746341615776</v>
      </c>
      <c r="J60" s="2">
        <v>0.40474634330339598</v>
      </c>
      <c r="K60" s="2">
        <v>0.40474625111817297</v>
      </c>
      <c r="L60">
        <v>1</v>
      </c>
      <c r="M60">
        <v>1</v>
      </c>
      <c r="N60">
        <v>1</v>
      </c>
      <c r="O60">
        <v>1</v>
      </c>
      <c r="P60">
        <v>1</v>
      </c>
    </row>
    <row r="61" spans="1:17" x14ac:dyDescent="0.35">
      <c r="A61" t="s">
        <v>359</v>
      </c>
      <c r="B61" s="2">
        <v>-1.990991363</v>
      </c>
      <c r="C61" s="2">
        <v>-0.17483694299999999</v>
      </c>
      <c r="D61" s="2">
        <v>-0.29753660799999998</v>
      </c>
      <c r="E61" s="2">
        <v>0.188646655</v>
      </c>
      <c r="F61" s="2">
        <v>0.232486044</v>
      </c>
      <c r="G61" s="2">
        <v>0.398017937148401</v>
      </c>
      <c r="H61" s="2">
        <v>0.40786235374049101</v>
      </c>
      <c r="I61" s="2">
        <v>0.40786309203184301</v>
      </c>
      <c r="J61" s="2">
        <v>0.40786309371818602</v>
      </c>
      <c r="K61" s="2">
        <v>0.40786300160271899</v>
      </c>
      <c r="L61" s="14" t="s">
        <v>31</v>
      </c>
      <c r="M61">
        <v>1</v>
      </c>
      <c r="N61">
        <v>1</v>
      </c>
      <c r="O61">
        <v>1</v>
      </c>
      <c r="P61">
        <v>1</v>
      </c>
      <c r="Q61" s="30"/>
    </row>
    <row r="62" spans="1:17" x14ac:dyDescent="0.35">
      <c r="A62" t="s">
        <v>360</v>
      </c>
      <c r="B62" s="2">
        <v>-0.24300276900000001</v>
      </c>
      <c r="C62" s="2">
        <v>5.0697463999999998E-2</v>
      </c>
      <c r="D62" s="2">
        <v>-0.280693201</v>
      </c>
      <c r="E62" s="2">
        <v>-0.91114353000000003</v>
      </c>
      <c r="F62" s="2">
        <v>-0.64782766400000003</v>
      </c>
      <c r="G62" s="2">
        <v>0.31573242739601398</v>
      </c>
      <c r="H62" s="2">
        <v>0.32784215233716202</v>
      </c>
      <c r="I62" s="2">
        <v>0.32784290645625302</v>
      </c>
      <c r="J62" s="2">
        <v>0.327842908178759</v>
      </c>
      <c r="K62" s="2">
        <v>0.32784281408848298</v>
      </c>
      <c r="L62">
        <v>1</v>
      </c>
      <c r="M62">
        <v>1</v>
      </c>
      <c r="N62">
        <v>1</v>
      </c>
      <c r="O62" s="6">
        <v>0.16347501991304</v>
      </c>
      <c r="P62" s="6">
        <v>0.91487340240883097</v>
      </c>
    </row>
    <row r="63" spans="1:17" x14ac:dyDescent="0.35">
      <c r="A63" t="s">
        <v>361</v>
      </c>
      <c r="B63" s="2">
        <v>-0.445907626</v>
      </c>
      <c r="C63" s="2">
        <v>0.498022083</v>
      </c>
      <c r="D63" s="2">
        <v>-0.121887707</v>
      </c>
      <c r="E63" s="2">
        <v>-0.377588125</v>
      </c>
      <c r="F63" s="2">
        <v>-0.63761135899999999</v>
      </c>
      <c r="G63" s="2">
        <v>0.338957710525572</v>
      </c>
      <c r="H63" s="2">
        <v>0.35032205672954903</v>
      </c>
      <c r="I63" s="2">
        <v>0.35032280610956201</v>
      </c>
      <c r="J63" s="2">
        <v>0.35032280782123998</v>
      </c>
      <c r="K63" s="2">
        <v>0.35032271432225398</v>
      </c>
      <c r="L63">
        <v>1</v>
      </c>
      <c r="M63">
        <v>1</v>
      </c>
      <c r="N63">
        <v>1</v>
      </c>
      <c r="O63">
        <v>1</v>
      </c>
      <c r="P63">
        <v>1</v>
      </c>
    </row>
    <row r="64" spans="1:17" x14ac:dyDescent="0.35">
      <c r="A64" t="s">
        <v>362</v>
      </c>
      <c r="B64" s="2">
        <v>6.3189786999999997E-2</v>
      </c>
      <c r="C64" s="2">
        <v>0.21814853200000001</v>
      </c>
      <c r="D64" s="2">
        <v>0.99108317300000004</v>
      </c>
      <c r="E64" s="2">
        <v>-8.0821751999999997E-2</v>
      </c>
      <c r="F64" s="2">
        <v>-0.42142912900000001</v>
      </c>
      <c r="G64" s="2">
        <v>0.40940798392480598</v>
      </c>
      <c r="H64" s="2">
        <v>0.41900781563764899</v>
      </c>
      <c r="I64" s="2">
        <v>0.41900855196863801</v>
      </c>
      <c r="J64" s="2">
        <v>0.41900855365050299</v>
      </c>
      <c r="K64" s="2">
        <v>0.41900846177962803</v>
      </c>
      <c r="L64">
        <v>1</v>
      </c>
      <c r="M64">
        <v>1</v>
      </c>
      <c r="N64" s="6">
        <v>0.540456306770426</v>
      </c>
      <c r="O64">
        <v>1</v>
      </c>
      <c r="P64">
        <v>1</v>
      </c>
    </row>
  </sheetData>
  <mergeCells count="12">
    <mergeCell ref="B2:AE2"/>
    <mergeCell ref="B22:AE22"/>
    <mergeCell ref="B46:F46"/>
    <mergeCell ref="G46:K46"/>
    <mergeCell ref="B45:P45"/>
    <mergeCell ref="L46:P46"/>
    <mergeCell ref="B23:K23"/>
    <mergeCell ref="L23:U23"/>
    <mergeCell ref="V23:AE23"/>
    <mergeCell ref="B3:K3"/>
    <mergeCell ref="L3:U3"/>
    <mergeCell ref="V3:A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08C2-3E24-4120-97AF-B44016DE7BA1}">
  <dimension ref="A1:E65"/>
  <sheetViews>
    <sheetView workbookViewId="0">
      <selection activeCell="D13" sqref="D13"/>
    </sheetView>
  </sheetViews>
  <sheetFormatPr defaultColWidth="8.90625" defaultRowHeight="14.5" x14ac:dyDescent="0.35"/>
  <cols>
    <col min="1" max="1" width="18.90625" bestFit="1" customWidth="1"/>
    <col min="2" max="2" width="28.6328125" bestFit="1" customWidth="1"/>
    <col min="3" max="3" width="45.81640625" bestFit="1" customWidth="1"/>
    <col min="4" max="4" width="29.453125" bestFit="1" customWidth="1"/>
    <col min="5" max="5" width="74.7265625" bestFit="1" customWidth="1"/>
  </cols>
  <sheetData>
    <row r="1" spans="1:5" x14ac:dyDescent="0.35">
      <c r="A1" t="s">
        <v>484</v>
      </c>
    </row>
    <row r="3" spans="1:5" x14ac:dyDescent="0.35">
      <c r="A3" t="s">
        <v>22</v>
      </c>
      <c r="B3" s="39" t="s">
        <v>337</v>
      </c>
      <c r="C3" s="39"/>
      <c r="D3" s="39" t="s">
        <v>338</v>
      </c>
      <c r="E3" s="39"/>
    </row>
    <row r="4" spans="1:5" x14ac:dyDescent="0.35">
      <c r="A4" s="40" t="s">
        <v>313</v>
      </c>
      <c r="B4" s="17" t="s">
        <v>419</v>
      </c>
      <c r="C4" s="17" t="s">
        <v>420</v>
      </c>
      <c r="D4" s="17" t="s">
        <v>419</v>
      </c>
      <c r="E4" s="17" t="s">
        <v>420</v>
      </c>
    </row>
    <row r="5" spans="1:5" x14ac:dyDescent="0.35">
      <c r="A5" s="40"/>
      <c r="B5" t="s">
        <v>421</v>
      </c>
      <c r="C5" t="s">
        <v>230</v>
      </c>
      <c r="D5" t="s">
        <v>422</v>
      </c>
      <c r="E5" t="s">
        <v>370</v>
      </c>
    </row>
    <row r="6" spans="1:5" x14ac:dyDescent="0.35">
      <c r="A6" s="40"/>
      <c r="B6" t="s">
        <v>423</v>
      </c>
      <c r="C6" t="s">
        <v>373</v>
      </c>
      <c r="D6" t="s">
        <v>424</v>
      </c>
      <c r="E6" t="s">
        <v>381</v>
      </c>
    </row>
    <row r="7" spans="1:5" x14ac:dyDescent="0.35">
      <c r="A7" s="40"/>
      <c r="B7" t="s">
        <v>425</v>
      </c>
      <c r="C7" t="s">
        <v>426</v>
      </c>
      <c r="D7" t="s">
        <v>427</v>
      </c>
      <c r="E7" t="s">
        <v>370</v>
      </c>
    </row>
    <row r="8" spans="1:5" x14ac:dyDescent="0.35">
      <c r="A8" s="40"/>
      <c r="B8" t="s">
        <v>427</v>
      </c>
      <c r="C8" t="s">
        <v>370</v>
      </c>
      <c r="D8" t="s">
        <v>428</v>
      </c>
      <c r="E8" t="s">
        <v>230</v>
      </c>
    </row>
    <row r="9" spans="1:5" x14ac:dyDescent="0.35">
      <c r="A9" s="40"/>
      <c r="B9" t="s">
        <v>428</v>
      </c>
      <c r="C9" t="s">
        <v>230</v>
      </c>
      <c r="D9" t="s">
        <v>429</v>
      </c>
      <c r="E9" t="s">
        <v>378</v>
      </c>
    </row>
    <row r="10" spans="1:5" x14ac:dyDescent="0.35">
      <c r="A10" s="40"/>
      <c r="B10" t="s">
        <v>430</v>
      </c>
      <c r="C10" t="s">
        <v>378</v>
      </c>
      <c r="D10" t="s">
        <v>431</v>
      </c>
      <c r="E10" t="s">
        <v>374</v>
      </c>
    </row>
    <row r="11" spans="1:5" x14ac:dyDescent="0.35">
      <c r="A11" s="40"/>
      <c r="B11" t="s">
        <v>432</v>
      </c>
      <c r="C11" t="s">
        <v>369</v>
      </c>
      <c r="D11" t="s">
        <v>433</v>
      </c>
      <c r="E11" t="s">
        <v>373</v>
      </c>
    </row>
    <row r="12" spans="1:5" x14ac:dyDescent="0.35">
      <c r="A12" s="40"/>
      <c r="B12" t="s">
        <v>434</v>
      </c>
      <c r="C12" t="s">
        <v>435</v>
      </c>
      <c r="D12" t="s">
        <v>436</v>
      </c>
      <c r="E12" t="s">
        <v>370</v>
      </c>
    </row>
    <row r="13" spans="1:5" x14ac:dyDescent="0.35">
      <c r="A13" s="40"/>
      <c r="D13" t="s">
        <v>430</v>
      </c>
      <c r="E13" t="s">
        <v>378</v>
      </c>
    </row>
    <row r="14" spans="1:5" x14ac:dyDescent="0.35">
      <c r="A14" s="40"/>
      <c r="D14" t="s">
        <v>437</v>
      </c>
      <c r="E14" t="s">
        <v>379</v>
      </c>
    </row>
    <row r="15" spans="1:5" x14ac:dyDescent="0.35">
      <c r="A15" s="40"/>
      <c r="D15" t="s">
        <v>438</v>
      </c>
      <c r="E15" t="s">
        <v>376</v>
      </c>
    </row>
    <row r="16" spans="1:5" x14ac:dyDescent="0.35">
      <c r="A16" s="40"/>
      <c r="D16" t="s">
        <v>439</v>
      </c>
      <c r="E16" t="s">
        <v>368</v>
      </c>
    </row>
    <row r="17" spans="1:5" x14ac:dyDescent="0.35">
      <c r="A17" s="40"/>
      <c r="D17" t="s">
        <v>425</v>
      </c>
      <c r="E17" t="s">
        <v>426</v>
      </c>
    </row>
    <row r="18" spans="1:5" x14ac:dyDescent="0.35">
      <c r="A18" s="40"/>
      <c r="D18" t="s">
        <v>440</v>
      </c>
      <c r="E18" t="s">
        <v>364</v>
      </c>
    </row>
    <row r="19" spans="1:5" x14ac:dyDescent="0.35">
      <c r="A19" s="40"/>
      <c r="D19" t="s">
        <v>441</v>
      </c>
      <c r="E19" t="s">
        <v>376</v>
      </c>
    </row>
    <row r="20" spans="1:5" x14ac:dyDescent="0.35">
      <c r="A20" s="40" t="s">
        <v>314</v>
      </c>
      <c r="B20" s="17" t="s">
        <v>419</v>
      </c>
      <c r="C20" s="17" t="s">
        <v>420</v>
      </c>
      <c r="D20" s="17" t="s">
        <v>419</v>
      </c>
      <c r="E20" s="17" t="s">
        <v>420</v>
      </c>
    </row>
    <row r="21" spans="1:5" x14ac:dyDescent="0.35">
      <c r="A21" s="40"/>
      <c r="B21" t="s">
        <v>442</v>
      </c>
      <c r="C21" t="s">
        <v>443</v>
      </c>
      <c r="D21" t="s">
        <v>442</v>
      </c>
      <c r="E21" t="s">
        <v>443</v>
      </c>
    </row>
    <row r="22" spans="1:5" x14ac:dyDescent="0.35">
      <c r="A22" s="40"/>
      <c r="B22" t="s">
        <v>444</v>
      </c>
      <c r="C22" t="s">
        <v>367</v>
      </c>
      <c r="D22" t="s">
        <v>444</v>
      </c>
      <c r="E22" t="s">
        <v>367</v>
      </c>
    </row>
    <row r="23" spans="1:5" x14ac:dyDescent="0.35">
      <c r="A23" s="40"/>
      <c r="B23" t="s">
        <v>425</v>
      </c>
      <c r="C23" t="s">
        <v>426</v>
      </c>
      <c r="D23" t="s">
        <v>441</v>
      </c>
      <c r="E23" t="s">
        <v>376</v>
      </c>
    </row>
    <row r="24" spans="1:5" x14ac:dyDescent="0.35">
      <c r="A24" s="40"/>
      <c r="B24" t="s">
        <v>445</v>
      </c>
      <c r="C24" t="s">
        <v>371</v>
      </c>
      <c r="D24" t="s">
        <v>446</v>
      </c>
      <c r="E24" t="s">
        <v>375</v>
      </c>
    </row>
    <row r="25" spans="1:5" x14ac:dyDescent="0.35">
      <c r="A25" s="40"/>
      <c r="B25" t="s">
        <v>428</v>
      </c>
      <c r="C25" t="s">
        <v>230</v>
      </c>
      <c r="D25" t="s">
        <v>438</v>
      </c>
      <c r="E25" t="s">
        <v>376</v>
      </c>
    </row>
    <row r="26" spans="1:5" x14ac:dyDescent="0.35">
      <c r="A26" s="40"/>
      <c r="B26" t="s">
        <v>446</v>
      </c>
      <c r="C26" t="s">
        <v>375</v>
      </c>
      <c r="D26" t="s">
        <v>447</v>
      </c>
      <c r="E26" t="s">
        <v>369</v>
      </c>
    </row>
    <row r="27" spans="1:5" x14ac:dyDescent="0.35">
      <c r="A27" s="40"/>
      <c r="B27" t="s">
        <v>448</v>
      </c>
      <c r="C27" t="s">
        <v>370</v>
      </c>
      <c r="D27" t="s">
        <v>423</v>
      </c>
      <c r="E27" t="s">
        <v>373</v>
      </c>
    </row>
    <row r="28" spans="1:5" x14ac:dyDescent="0.35">
      <c r="A28" s="40"/>
      <c r="B28" t="s">
        <v>449</v>
      </c>
      <c r="C28" t="s">
        <v>363</v>
      </c>
      <c r="D28" t="s">
        <v>436</v>
      </c>
      <c r="E28" t="s">
        <v>370</v>
      </c>
    </row>
    <row r="29" spans="1:5" x14ac:dyDescent="0.35">
      <c r="A29" s="40"/>
      <c r="B29" t="s">
        <v>450</v>
      </c>
      <c r="C29" t="s">
        <v>368</v>
      </c>
      <c r="D29" t="s">
        <v>449</v>
      </c>
      <c r="E29" t="s">
        <v>363</v>
      </c>
    </row>
    <row r="30" spans="1:5" x14ac:dyDescent="0.35">
      <c r="A30" s="40"/>
      <c r="B30" t="s">
        <v>430</v>
      </c>
      <c r="C30" t="s">
        <v>378</v>
      </c>
      <c r="D30" t="s">
        <v>430</v>
      </c>
      <c r="E30" t="s">
        <v>378</v>
      </c>
    </row>
    <row r="31" spans="1:5" x14ac:dyDescent="0.35">
      <c r="A31" s="40"/>
      <c r="B31" t="s">
        <v>431</v>
      </c>
      <c r="C31" t="s">
        <v>374</v>
      </c>
      <c r="D31" t="s">
        <v>431</v>
      </c>
      <c r="E31" t="s">
        <v>374</v>
      </c>
    </row>
    <row r="32" spans="1:5" x14ac:dyDescent="0.35">
      <c r="A32" s="40"/>
      <c r="B32" t="s">
        <v>427</v>
      </c>
      <c r="C32" t="s">
        <v>370</v>
      </c>
      <c r="D32" t="s">
        <v>448</v>
      </c>
      <c r="E32" t="s">
        <v>370</v>
      </c>
    </row>
    <row r="33" spans="1:5" x14ac:dyDescent="0.35">
      <c r="A33" s="40"/>
      <c r="B33" t="s">
        <v>451</v>
      </c>
      <c r="C33" t="s">
        <v>369</v>
      </c>
      <c r="D33" t="s">
        <v>428</v>
      </c>
      <c r="E33" t="s">
        <v>230</v>
      </c>
    </row>
    <row r="34" spans="1:5" x14ac:dyDescent="0.35">
      <c r="A34" s="40"/>
      <c r="B34" t="s">
        <v>421</v>
      </c>
      <c r="C34" t="s">
        <v>230</v>
      </c>
      <c r="D34" t="s">
        <v>421</v>
      </c>
      <c r="E34" t="s">
        <v>230</v>
      </c>
    </row>
    <row r="35" spans="1:5" x14ac:dyDescent="0.35">
      <c r="A35" s="40"/>
      <c r="B35" t="s">
        <v>423</v>
      </c>
      <c r="C35" t="s">
        <v>373</v>
      </c>
      <c r="D35" t="s">
        <v>427</v>
      </c>
      <c r="E35" t="s">
        <v>370</v>
      </c>
    </row>
    <row r="36" spans="1:5" x14ac:dyDescent="0.35">
      <c r="A36" s="40"/>
      <c r="B36" t="s">
        <v>441</v>
      </c>
      <c r="C36" t="s">
        <v>376</v>
      </c>
      <c r="D36" t="s">
        <v>422</v>
      </c>
      <c r="E36" t="s">
        <v>370</v>
      </c>
    </row>
    <row r="37" spans="1:5" x14ac:dyDescent="0.35">
      <c r="A37" s="40"/>
      <c r="B37" t="s">
        <v>422</v>
      </c>
      <c r="C37" t="s">
        <v>370</v>
      </c>
      <c r="D37" t="s">
        <v>425</v>
      </c>
      <c r="E37" t="s">
        <v>426</v>
      </c>
    </row>
    <row r="38" spans="1:5" x14ac:dyDescent="0.35">
      <c r="A38" s="40"/>
      <c r="B38" t="s">
        <v>437</v>
      </c>
      <c r="C38" t="s">
        <v>379</v>
      </c>
    </row>
    <row r="39" spans="1:5" x14ac:dyDescent="0.35">
      <c r="A39" s="40"/>
      <c r="B39" t="s">
        <v>452</v>
      </c>
      <c r="C39" t="s">
        <v>453</v>
      </c>
    </row>
    <row r="40" spans="1:5" x14ac:dyDescent="0.35">
      <c r="A40" s="40"/>
      <c r="B40" t="s">
        <v>454</v>
      </c>
      <c r="C40" t="s">
        <v>371</v>
      </c>
    </row>
    <row r="41" spans="1:5" x14ac:dyDescent="0.35">
      <c r="A41" s="40"/>
      <c r="B41" t="s">
        <v>433</v>
      </c>
      <c r="C41" t="s">
        <v>373</v>
      </c>
    </row>
    <row r="42" spans="1:5" x14ac:dyDescent="0.35">
      <c r="A42" s="40"/>
      <c r="B42" t="s">
        <v>438</v>
      </c>
      <c r="C42" t="s">
        <v>376</v>
      </c>
    </row>
    <row r="43" spans="1:5" x14ac:dyDescent="0.35">
      <c r="A43" s="40"/>
      <c r="B43" t="s">
        <v>436</v>
      </c>
      <c r="C43" t="s">
        <v>370</v>
      </c>
    </row>
    <row r="44" spans="1:5" x14ac:dyDescent="0.35">
      <c r="A44" s="40" t="s">
        <v>455</v>
      </c>
      <c r="B44" s="17" t="s">
        <v>419</v>
      </c>
      <c r="C44" s="17" t="s">
        <v>420</v>
      </c>
      <c r="D44" s="17" t="s">
        <v>419</v>
      </c>
      <c r="E44" s="17" t="s">
        <v>420</v>
      </c>
    </row>
    <row r="45" spans="1:5" x14ac:dyDescent="0.35">
      <c r="A45" s="40"/>
      <c r="B45" t="s">
        <v>456</v>
      </c>
      <c r="C45" t="s">
        <v>374</v>
      </c>
      <c r="D45" t="s">
        <v>422</v>
      </c>
      <c r="E45" t="s">
        <v>370</v>
      </c>
    </row>
    <row r="46" spans="1:5" x14ac:dyDescent="0.35">
      <c r="A46" s="40"/>
      <c r="B46" t="s">
        <v>457</v>
      </c>
      <c r="C46" t="s">
        <v>379</v>
      </c>
      <c r="D46" t="s">
        <v>457</v>
      </c>
      <c r="E46" t="s">
        <v>379</v>
      </c>
    </row>
    <row r="47" spans="1:5" x14ac:dyDescent="0.35">
      <c r="A47" s="40"/>
      <c r="B47" t="s">
        <v>427</v>
      </c>
      <c r="C47" t="s">
        <v>370</v>
      </c>
      <c r="D47" t="s">
        <v>438</v>
      </c>
      <c r="E47" t="s">
        <v>376</v>
      </c>
    </row>
    <row r="48" spans="1:5" x14ac:dyDescent="0.35">
      <c r="A48" s="40"/>
      <c r="B48" t="s">
        <v>447</v>
      </c>
      <c r="C48" t="s">
        <v>369</v>
      </c>
      <c r="D48" t="s">
        <v>427</v>
      </c>
      <c r="E48" t="s">
        <v>370</v>
      </c>
    </row>
    <row r="49" spans="1:5" x14ac:dyDescent="0.35">
      <c r="A49" s="40"/>
      <c r="B49" t="s">
        <v>421</v>
      </c>
      <c r="C49" t="s">
        <v>230</v>
      </c>
      <c r="D49" t="s">
        <v>449</v>
      </c>
      <c r="E49" t="s">
        <v>363</v>
      </c>
    </row>
    <row r="50" spans="1:5" x14ac:dyDescent="0.35">
      <c r="A50" s="40"/>
      <c r="B50" t="s">
        <v>428</v>
      </c>
      <c r="C50" t="s">
        <v>230</v>
      </c>
      <c r="D50" t="s">
        <v>428</v>
      </c>
      <c r="E50" t="s">
        <v>230</v>
      </c>
    </row>
    <row r="51" spans="1:5" x14ac:dyDescent="0.35">
      <c r="A51" s="40"/>
      <c r="B51" t="s">
        <v>458</v>
      </c>
      <c r="C51" t="s">
        <v>459</v>
      </c>
      <c r="D51" t="s">
        <v>421</v>
      </c>
      <c r="E51" t="s">
        <v>230</v>
      </c>
    </row>
    <row r="52" spans="1:5" x14ac:dyDescent="0.35">
      <c r="A52" s="40"/>
      <c r="B52" t="s">
        <v>454</v>
      </c>
      <c r="C52" t="s">
        <v>371</v>
      </c>
      <c r="D52" t="s">
        <v>456</v>
      </c>
      <c r="E52" t="s">
        <v>374</v>
      </c>
    </row>
    <row r="53" spans="1:5" x14ac:dyDescent="0.35">
      <c r="A53" s="40"/>
      <c r="B53" t="s">
        <v>460</v>
      </c>
      <c r="C53" t="s">
        <v>369</v>
      </c>
      <c r="D53" t="s">
        <v>441</v>
      </c>
      <c r="E53" t="s">
        <v>376</v>
      </c>
    </row>
    <row r="54" spans="1:5" x14ac:dyDescent="0.35">
      <c r="A54" s="40"/>
      <c r="B54" t="s">
        <v>442</v>
      </c>
      <c r="C54" t="s">
        <v>443</v>
      </c>
    </row>
    <row r="55" spans="1:5" x14ac:dyDescent="0.35">
      <c r="A55" s="40"/>
      <c r="B55" t="s">
        <v>441</v>
      </c>
      <c r="C55" t="s">
        <v>376</v>
      </c>
    </row>
    <row r="56" spans="1:5" x14ac:dyDescent="0.35">
      <c r="A56" s="40" t="s">
        <v>461</v>
      </c>
      <c r="B56" s="17" t="s">
        <v>419</v>
      </c>
      <c r="C56" s="17" t="s">
        <v>420</v>
      </c>
      <c r="D56" s="17" t="s">
        <v>419</v>
      </c>
      <c r="E56" s="17" t="s">
        <v>420</v>
      </c>
    </row>
    <row r="57" spans="1:5" x14ac:dyDescent="0.35">
      <c r="A57" s="40"/>
      <c r="B57" t="s">
        <v>425</v>
      </c>
      <c r="C57" t="s">
        <v>462</v>
      </c>
      <c r="D57" t="s">
        <v>425</v>
      </c>
      <c r="E57" t="s">
        <v>462</v>
      </c>
    </row>
    <row r="58" spans="1:5" x14ac:dyDescent="0.35">
      <c r="A58" s="40"/>
      <c r="B58" t="s">
        <v>463</v>
      </c>
      <c r="C58" t="s">
        <v>367</v>
      </c>
      <c r="D58" t="s">
        <v>464</v>
      </c>
      <c r="E58" t="s">
        <v>370</v>
      </c>
    </row>
    <row r="59" spans="1:5" x14ac:dyDescent="0.35">
      <c r="A59" s="40"/>
      <c r="B59" t="s">
        <v>456</v>
      </c>
      <c r="C59" t="s">
        <v>374</v>
      </c>
      <c r="D59" t="s">
        <v>456</v>
      </c>
      <c r="E59" t="s">
        <v>374</v>
      </c>
    </row>
    <row r="60" spans="1:5" x14ac:dyDescent="0.35">
      <c r="A60" s="40"/>
      <c r="B60" t="s">
        <v>465</v>
      </c>
      <c r="C60" t="s">
        <v>368</v>
      </c>
      <c r="D60" t="s">
        <v>449</v>
      </c>
      <c r="E60" t="s">
        <v>363</v>
      </c>
    </row>
    <row r="61" spans="1:5" x14ac:dyDescent="0.35">
      <c r="A61" s="40"/>
      <c r="B61" t="s">
        <v>449</v>
      </c>
      <c r="C61" t="s">
        <v>363</v>
      </c>
      <c r="D61" t="s">
        <v>466</v>
      </c>
      <c r="E61" t="s">
        <v>467</v>
      </c>
    </row>
    <row r="62" spans="1:5" x14ac:dyDescent="0.35">
      <c r="A62" s="40"/>
      <c r="B62" t="s">
        <v>468</v>
      </c>
      <c r="C62" t="s">
        <v>369</v>
      </c>
      <c r="D62" t="s">
        <v>465</v>
      </c>
      <c r="E62" t="s">
        <v>368</v>
      </c>
    </row>
    <row r="63" spans="1:5" x14ac:dyDescent="0.35">
      <c r="A63" s="40"/>
      <c r="B63" t="s">
        <v>460</v>
      </c>
      <c r="C63" t="s">
        <v>369</v>
      </c>
      <c r="D63" t="s">
        <v>424</v>
      </c>
      <c r="E63" t="s">
        <v>381</v>
      </c>
    </row>
    <row r="64" spans="1:5" x14ac:dyDescent="0.35">
      <c r="A64" s="40"/>
      <c r="B64" t="s">
        <v>457</v>
      </c>
      <c r="C64" t="s">
        <v>379</v>
      </c>
      <c r="D64" t="s">
        <v>457</v>
      </c>
      <c r="E64" t="s">
        <v>379</v>
      </c>
    </row>
    <row r="65" spans="1:5" x14ac:dyDescent="0.35">
      <c r="A65" s="40"/>
      <c r="B65" t="s">
        <v>469</v>
      </c>
      <c r="C65" t="s">
        <v>374</v>
      </c>
      <c r="D65" t="s">
        <v>470</v>
      </c>
      <c r="E65" t="s">
        <v>471</v>
      </c>
    </row>
  </sheetData>
  <mergeCells count="6">
    <mergeCell ref="A56:A65"/>
    <mergeCell ref="B3:C3"/>
    <mergeCell ref="D3:E3"/>
    <mergeCell ref="A4:A19"/>
    <mergeCell ref="A20:A43"/>
    <mergeCell ref="A44:A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1"/>
  <sheetViews>
    <sheetView tabSelected="1" zoomScaleNormal="100" workbookViewId="0"/>
  </sheetViews>
  <sheetFormatPr defaultColWidth="8.90625" defaultRowHeight="14.5" x14ac:dyDescent="0.35"/>
  <cols>
    <col min="1" max="1" width="19.453125" bestFit="1" customWidth="1"/>
    <col min="2" max="2" width="29.54296875" bestFit="1" customWidth="1"/>
    <col min="4" max="4" width="16.81640625" bestFit="1" customWidth="1"/>
    <col min="5" max="5" width="41.81640625" bestFit="1" customWidth="1"/>
    <col min="6" max="6" width="23.1796875" customWidth="1"/>
    <col min="9" max="9" width="36.90625" bestFit="1" customWidth="1"/>
    <col min="10" max="10" width="29.54296875" bestFit="1" customWidth="1"/>
    <col min="13" max="13" width="24.453125" customWidth="1"/>
    <col min="14" max="14" width="29.54296875" bestFit="1" customWidth="1"/>
    <col min="17" max="17" width="30.90625" bestFit="1" customWidth="1"/>
    <col min="18" max="18" width="21.6328125" bestFit="1" customWidth="1"/>
    <col min="21" max="21" width="21.54296875" bestFit="1" customWidth="1"/>
    <col min="22" max="22" width="21.6328125" customWidth="1"/>
    <col min="25" max="25" width="26.54296875" bestFit="1" customWidth="1"/>
    <col min="26" max="26" width="23.54296875" customWidth="1"/>
    <col min="27" max="28" width="8.36328125" customWidth="1"/>
    <col min="29" max="29" width="30.1796875" bestFit="1" customWidth="1"/>
    <col min="30" max="30" width="21.6328125" bestFit="1" customWidth="1"/>
    <col min="33" max="33" width="30.54296875" bestFit="1" customWidth="1"/>
    <col min="34" max="34" width="22.36328125" bestFit="1" customWidth="1"/>
    <col min="37" max="37" width="26.81640625" bestFit="1" customWidth="1"/>
    <col min="38" max="38" width="29.54296875" bestFit="1" customWidth="1"/>
    <col min="41" max="41" width="39.90625" bestFit="1" customWidth="1"/>
  </cols>
  <sheetData>
    <row r="1" spans="1:9" x14ac:dyDescent="0.35">
      <c r="A1" t="s">
        <v>485</v>
      </c>
    </row>
    <row r="3" spans="1:9" x14ac:dyDescent="0.35">
      <c r="A3" s="17" t="s">
        <v>22</v>
      </c>
      <c r="B3" s="39" t="s">
        <v>311</v>
      </c>
      <c r="C3" s="39"/>
      <c r="D3" s="39"/>
      <c r="E3" s="39"/>
      <c r="F3" s="39" t="s">
        <v>384</v>
      </c>
      <c r="G3" s="39"/>
      <c r="H3" s="39"/>
      <c r="I3" s="39"/>
    </row>
    <row r="4" spans="1:9" x14ac:dyDescent="0.35">
      <c r="A4" s="41" t="s">
        <v>313</v>
      </c>
      <c r="B4" s="17" t="s">
        <v>312</v>
      </c>
      <c r="C4" s="17" t="s">
        <v>218</v>
      </c>
      <c r="D4" s="17" t="s">
        <v>309</v>
      </c>
      <c r="E4" s="17" t="s">
        <v>310</v>
      </c>
      <c r="F4" s="17" t="s">
        <v>312</v>
      </c>
      <c r="G4" s="17" t="s">
        <v>218</v>
      </c>
      <c r="H4" s="17" t="s">
        <v>309</v>
      </c>
      <c r="I4" s="17" t="s">
        <v>310</v>
      </c>
    </row>
    <row r="5" spans="1:9" x14ac:dyDescent="0.35">
      <c r="A5" s="41"/>
      <c r="B5" t="s">
        <v>219</v>
      </c>
      <c r="C5">
        <v>18</v>
      </c>
      <c r="D5" s="18" t="s">
        <v>220</v>
      </c>
      <c r="E5" t="s">
        <v>221</v>
      </c>
      <c r="F5" t="s">
        <v>222</v>
      </c>
      <c r="G5">
        <v>14</v>
      </c>
      <c r="H5" s="18">
        <v>1.09E-2</v>
      </c>
      <c r="I5" t="s">
        <v>230</v>
      </c>
    </row>
    <row r="6" spans="1:9" x14ac:dyDescent="0.35">
      <c r="A6" s="41"/>
      <c r="B6" t="s">
        <v>234</v>
      </c>
      <c r="C6">
        <v>16</v>
      </c>
      <c r="D6" s="18">
        <v>5.9999999999999995E-4</v>
      </c>
      <c r="E6" t="s">
        <v>235</v>
      </c>
      <c r="F6" t="s">
        <v>236</v>
      </c>
      <c r="G6">
        <v>13</v>
      </c>
      <c r="H6" s="18">
        <v>0.14399999999999999</v>
      </c>
      <c r="I6" t="s">
        <v>237</v>
      </c>
    </row>
    <row r="7" spans="1:9" x14ac:dyDescent="0.35">
      <c r="A7" s="41"/>
      <c r="B7" t="s">
        <v>244</v>
      </c>
      <c r="C7">
        <v>15</v>
      </c>
      <c r="D7" s="18">
        <v>1E-4</v>
      </c>
      <c r="E7" t="s">
        <v>245</v>
      </c>
      <c r="F7" t="s">
        <v>246</v>
      </c>
      <c r="G7">
        <v>12</v>
      </c>
      <c r="H7" s="18">
        <v>2.7699999999999999E-2</v>
      </c>
      <c r="I7" t="s">
        <v>230</v>
      </c>
    </row>
    <row r="8" spans="1:9" x14ac:dyDescent="0.35">
      <c r="A8" s="41"/>
      <c r="B8" t="s">
        <v>253</v>
      </c>
      <c r="C8">
        <v>14</v>
      </c>
      <c r="D8" s="18">
        <v>5.9999999999999995E-4</v>
      </c>
      <c r="E8" t="s">
        <v>250</v>
      </c>
      <c r="F8" t="s">
        <v>254</v>
      </c>
      <c r="G8">
        <v>12</v>
      </c>
      <c r="H8" s="18">
        <v>2.3999999999999998E-3</v>
      </c>
      <c r="I8" t="s">
        <v>230</v>
      </c>
    </row>
    <row r="9" spans="1:9" x14ac:dyDescent="0.35">
      <c r="A9" s="41"/>
      <c r="B9" t="s">
        <v>262</v>
      </c>
      <c r="C9">
        <v>14</v>
      </c>
      <c r="D9" s="18" t="s">
        <v>220</v>
      </c>
      <c r="E9" t="s">
        <v>263</v>
      </c>
      <c r="F9" t="s">
        <v>264</v>
      </c>
      <c r="G9">
        <v>12</v>
      </c>
      <c r="H9" s="18">
        <v>2.8999999999999998E-3</v>
      </c>
      <c r="I9" t="s">
        <v>248</v>
      </c>
    </row>
    <row r="10" spans="1:9" x14ac:dyDescent="0.35">
      <c r="A10" s="41"/>
      <c r="B10" t="s">
        <v>269</v>
      </c>
      <c r="C10">
        <v>12</v>
      </c>
      <c r="D10" s="18">
        <v>1.8499999999999999E-2</v>
      </c>
      <c r="E10" t="s">
        <v>230</v>
      </c>
      <c r="F10" t="s">
        <v>270</v>
      </c>
      <c r="G10">
        <v>11</v>
      </c>
      <c r="H10" s="18">
        <v>7.6E-3</v>
      </c>
      <c r="I10" t="s">
        <v>230</v>
      </c>
    </row>
    <row r="11" spans="1:9" x14ac:dyDescent="0.35">
      <c r="A11" s="41"/>
      <c r="B11" t="s">
        <v>278</v>
      </c>
      <c r="C11">
        <v>11</v>
      </c>
      <c r="D11" s="18">
        <v>8.5000000000000006E-3</v>
      </c>
      <c r="E11" t="s">
        <v>230</v>
      </c>
      <c r="F11" t="s">
        <v>279</v>
      </c>
      <c r="G11">
        <v>11</v>
      </c>
      <c r="H11" s="18" t="s">
        <v>220</v>
      </c>
      <c r="I11" t="s">
        <v>237</v>
      </c>
    </row>
    <row r="12" spans="1:9" x14ac:dyDescent="0.35">
      <c r="A12" s="41"/>
      <c r="F12" t="s">
        <v>286</v>
      </c>
      <c r="G12">
        <v>11</v>
      </c>
      <c r="H12" s="18">
        <v>2.9999999999999997E-4</v>
      </c>
      <c r="I12" t="s">
        <v>287</v>
      </c>
    </row>
    <row r="13" spans="1:9" x14ac:dyDescent="0.35">
      <c r="A13" s="17"/>
    </row>
    <row r="14" spans="1:9" x14ac:dyDescent="0.35">
      <c r="A14" s="41" t="s">
        <v>314</v>
      </c>
      <c r="B14" s="17" t="s">
        <v>312</v>
      </c>
      <c r="C14" s="17" t="s">
        <v>218</v>
      </c>
      <c r="D14" s="17" t="s">
        <v>309</v>
      </c>
      <c r="E14" s="17" t="s">
        <v>310</v>
      </c>
      <c r="F14" s="17" t="s">
        <v>312</v>
      </c>
      <c r="G14" s="17" t="s">
        <v>218</v>
      </c>
      <c r="H14" s="17" t="s">
        <v>309</v>
      </c>
      <c r="I14" s="17" t="s">
        <v>310</v>
      </c>
    </row>
    <row r="15" spans="1:9" x14ac:dyDescent="0.35">
      <c r="A15" s="41"/>
      <c r="B15" t="s">
        <v>223</v>
      </c>
      <c r="C15">
        <v>21</v>
      </c>
      <c r="D15" s="18" t="s">
        <v>220</v>
      </c>
      <c r="E15" t="s">
        <v>224</v>
      </c>
      <c r="F15" t="s">
        <v>225</v>
      </c>
      <c r="G15">
        <v>30</v>
      </c>
      <c r="H15" s="18">
        <v>2.0000000000000001E-4</v>
      </c>
      <c r="I15" t="s">
        <v>226</v>
      </c>
    </row>
    <row r="16" spans="1:9" x14ac:dyDescent="0.35">
      <c r="A16" s="41"/>
      <c r="B16" t="s">
        <v>225</v>
      </c>
      <c r="C16">
        <v>19</v>
      </c>
      <c r="D16" s="18" t="s">
        <v>220</v>
      </c>
      <c r="E16" t="s">
        <v>226</v>
      </c>
      <c r="F16" t="s">
        <v>223</v>
      </c>
      <c r="G16">
        <v>29</v>
      </c>
      <c r="H16" s="18">
        <v>8.0000000000000004E-4</v>
      </c>
      <c r="I16" t="s">
        <v>224</v>
      </c>
    </row>
    <row r="17" spans="1:9" x14ac:dyDescent="0.35">
      <c r="A17" s="41"/>
      <c r="B17" t="s">
        <v>219</v>
      </c>
      <c r="C17">
        <v>17</v>
      </c>
      <c r="D17" s="18" t="s">
        <v>220</v>
      </c>
      <c r="E17" t="s">
        <v>221</v>
      </c>
      <c r="F17" t="s">
        <v>247</v>
      </c>
      <c r="G17">
        <v>25</v>
      </c>
      <c r="H17" s="18" t="s">
        <v>220</v>
      </c>
      <c r="I17" t="s">
        <v>248</v>
      </c>
    </row>
    <row r="18" spans="1:9" x14ac:dyDescent="0.35">
      <c r="A18" s="41"/>
      <c r="B18" t="s">
        <v>244</v>
      </c>
      <c r="C18">
        <v>17</v>
      </c>
      <c r="D18" s="18">
        <v>5.0000000000000001E-4</v>
      </c>
      <c r="E18" t="s">
        <v>245</v>
      </c>
      <c r="F18" t="s">
        <v>244</v>
      </c>
      <c r="G18">
        <v>23</v>
      </c>
      <c r="H18" s="18" t="s">
        <v>220</v>
      </c>
      <c r="I18" t="s">
        <v>245</v>
      </c>
    </row>
    <row r="19" spans="1:9" x14ac:dyDescent="0.35">
      <c r="A19" s="41"/>
      <c r="B19" t="s">
        <v>253</v>
      </c>
      <c r="C19">
        <v>16</v>
      </c>
      <c r="D19" s="18" t="s">
        <v>220</v>
      </c>
      <c r="E19" t="s">
        <v>250</v>
      </c>
      <c r="F19" t="s">
        <v>219</v>
      </c>
      <c r="G19">
        <v>22</v>
      </c>
      <c r="H19" s="18" t="s">
        <v>220</v>
      </c>
      <c r="I19" t="s">
        <v>221</v>
      </c>
    </row>
    <row r="20" spans="1:9" x14ac:dyDescent="0.35">
      <c r="A20" s="41"/>
      <c r="B20" t="s">
        <v>271</v>
      </c>
      <c r="C20">
        <v>11</v>
      </c>
      <c r="D20" s="18">
        <v>1.8E-3</v>
      </c>
      <c r="E20" t="s">
        <v>230</v>
      </c>
      <c r="F20" t="s">
        <v>256</v>
      </c>
      <c r="G20">
        <v>13</v>
      </c>
      <c r="H20" s="18">
        <v>1.11E-2</v>
      </c>
      <c r="I20" t="s">
        <v>230</v>
      </c>
    </row>
    <row r="21" spans="1:9" x14ac:dyDescent="0.35">
      <c r="A21" s="41"/>
      <c r="B21" t="s">
        <v>280</v>
      </c>
      <c r="C21">
        <v>11</v>
      </c>
      <c r="D21" s="18">
        <v>2.9999999999999997E-4</v>
      </c>
      <c r="E21" t="s">
        <v>230</v>
      </c>
      <c r="F21" t="s">
        <v>281</v>
      </c>
      <c r="G21">
        <v>12</v>
      </c>
      <c r="H21" s="18">
        <v>1.35E-2</v>
      </c>
      <c r="I21" t="s">
        <v>230</v>
      </c>
    </row>
    <row r="22" spans="1:9" x14ac:dyDescent="0.35">
      <c r="A22" s="41"/>
      <c r="B22" t="s">
        <v>288</v>
      </c>
      <c r="C22">
        <v>11</v>
      </c>
      <c r="D22" s="18">
        <v>2.9999999999999997E-4</v>
      </c>
      <c r="E22" t="s">
        <v>230</v>
      </c>
      <c r="F22" t="s">
        <v>222</v>
      </c>
      <c r="G22">
        <v>12</v>
      </c>
      <c r="H22" s="18">
        <v>1.14E-2</v>
      </c>
      <c r="I22" t="s">
        <v>230</v>
      </c>
    </row>
    <row r="23" spans="1:9" x14ac:dyDescent="0.35">
      <c r="A23" s="41"/>
      <c r="F23" t="s">
        <v>291</v>
      </c>
      <c r="G23">
        <v>11</v>
      </c>
      <c r="H23" s="19">
        <v>1.0999999999999999E-2</v>
      </c>
      <c r="I23" t="s">
        <v>230</v>
      </c>
    </row>
    <row r="24" spans="1:9" x14ac:dyDescent="0.35">
      <c r="A24" s="41"/>
      <c r="F24" t="s">
        <v>292</v>
      </c>
      <c r="G24">
        <v>11</v>
      </c>
      <c r="H24" s="18">
        <v>3.1399999999999997E-2</v>
      </c>
      <c r="I24" t="s">
        <v>230</v>
      </c>
    </row>
    <row r="25" spans="1:9" x14ac:dyDescent="0.35">
      <c r="A25" s="41"/>
      <c r="F25" t="s">
        <v>269</v>
      </c>
      <c r="G25">
        <v>11</v>
      </c>
      <c r="H25" s="18">
        <v>1.8499999999999999E-2</v>
      </c>
      <c r="I25" t="s">
        <v>230</v>
      </c>
    </row>
    <row r="26" spans="1:9" x14ac:dyDescent="0.35">
      <c r="A26" s="41"/>
      <c r="F26" t="s">
        <v>299</v>
      </c>
      <c r="G26">
        <v>11</v>
      </c>
      <c r="H26" s="18">
        <v>2.7000000000000001E-3</v>
      </c>
      <c r="I26" t="s">
        <v>230</v>
      </c>
    </row>
    <row r="27" spans="1:9" x14ac:dyDescent="0.35">
      <c r="A27" s="41"/>
      <c r="F27" t="s">
        <v>302</v>
      </c>
      <c r="G27">
        <v>11</v>
      </c>
      <c r="H27" s="19">
        <v>4.0000000000000001E-3</v>
      </c>
      <c r="I27" t="s">
        <v>303</v>
      </c>
    </row>
    <row r="28" spans="1:9" x14ac:dyDescent="0.35">
      <c r="A28" s="17"/>
    </row>
    <row r="29" spans="1:9" x14ac:dyDescent="0.35">
      <c r="A29" s="41" t="s">
        <v>315</v>
      </c>
      <c r="B29" s="17" t="s">
        <v>312</v>
      </c>
      <c r="C29" s="17" t="s">
        <v>218</v>
      </c>
      <c r="D29" s="17" t="s">
        <v>309</v>
      </c>
      <c r="E29" s="17" t="s">
        <v>310</v>
      </c>
      <c r="F29" s="17" t="s">
        <v>312</v>
      </c>
      <c r="G29" s="17" t="s">
        <v>218</v>
      </c>
      <c r="H29" s="17" t="s">
        <v>309</v>
      </c>
      <c r="I29" s="17" t="s">
        <v>310</v>
      </c>
    </row>
    <row r="30" spans="1:9" x14ac:dyDescent="0.35">
      <c r="A30" s="41"/>
      <c r="B30" t="s">
        <v>227</v>
      </c>
      <c r="C30">
        <v>13</v>
      </c>
      <c r="D30" s="18">
        <v>1.4E-3</v>
      </c>
      <c r="E30" t="s">
        <v>230</v>
      </c>
      <c r="F30" t="s">
        <v>228</v>
      </c>
      <c r="G30">
        <v>14</v>
      </c>
      <c r="H30" s="18">
        <v>4.0000000000000002E-4</v>
      </c>
      <c r="I30" t="s">
        <v>230</v>
      </c>
    </row>
    <row r="31" spans="1:9" x14ac:dyDescent="0.35">
      <c r="A31" s="41"/>
      <c r="B31" t="s">
        <v>238</v>
      </c>
      <c r="C31">
        <v>12</v>
      </c>
      <c r="D31" s="18">
        <v>2.0000000000000001E-4</v>
      </c>
      <c r="E31" t="s">
        <v>230</v>
      </c>
      <c r="F31" t="s">
        <v>239</v>
      </c>
      <c r="G31">
        <v>12</v>
      </c>
      <c r="H31" s="19">
        <v>4.0000000000000001E-3</v>
      </c>
      <c r="I31" t="s">
        <v>230</v>
      </c>
    </row>
    <row r="32" spans="1:9" x14ac:dyDescent="0.35">
      <c r="A32" s="41"/>
      <c r="B32" t="s">
        <v>219</v>
      </c>
      <c r="C32">
        <v>12</v>
      </c>
      <c r="D32" s="18" t="s">
        <v>220</v>
      </c>
      <c r="E32" t="s">
        <v>221</v>
      </c>
      <c r="F32" t="s">
        <v>249</v>
      </c>
      <c r="G32">
        <v>12</v>
      </c>
      <c r="H32" s="18" t="s">
        <v>220</v>
      </c>
      <c r="I32" t="s">
        <v>250</v>
      </c>
    </row>
    <row r="33" spans="1:9" x14ac:dyDescent="0.35">
      <c r="A33" s="41"/>
      <c r="B33" t="s">
        <v>255</v>
      </c>
      <c r="C33">
        <v>11</v>
      </c>
      <c r="D33" s="18">
        <v>1.23E-2</v>
      </c>
      <c r="E33" t="s">
        <v>230</v>
      </c>
      <c r="F33" t="s">
        <v>256</v>
      </c>
      <c r="G33">
        <v>11</v>
      </c>
      <c r="H33" s="18">
        <v>9.4999999999999998E-3</v>
      </c>
      <c r="I33" t="s">
        <v>230</v>
      </c>
    </row>
    <row r="34" spans="1:9" x14ac:dyDescent="0.35">
      <c r="A34" s="41"/>
      <c r="B34" t="s">
        <v>242</v>
      </c>
      <c r="C34">
        <v>11</v>
      </c>
      <c r="D34" s="18">
        <v>1.4E-3</v>
      </c>
      <c r="E34" t="s">
        <v>230</v>
      </c>
      <c r="F34" t="s">
        <v>265</v>
      </c>
      <c r="G34">
        <v>11</v>
      </c>
      <c r="H34" s="18">
        <v>5.0000000000000001E-4</v>
      </c>
      <c r="I34" t="s">
        <v>230</v>
      </c>
    </row>
    <row r="35" spans="1:9" x14ac:dyDescent="0.35">
      <c r="A35" s="41"/>
      <c r="B35" t="s">
        <v>272</v>
      </c>
      <c r="C35">
        <v>11</v>
      </c>
      <c r="D35" s="18">
        <v>8.0000000000000004E-4</v>
      </c>
      <c r="E35" t="s">
        <v>230</v>
      </c>
      <c r="F35" t="s">
        <v>223</v>
      </c>
      <c r="G35">
        <v>11</v>
      </c>
      <c r="H35" s="18">
        <v>6.9999999999999999E-4</v>
      </c>
      <c r="I35" t="s">
        <v>224</v>
      </c>
    </row>
    <row r="36" spans="1:9" x14ac:dyDescent="0.35">
      <c r="A36" s="41"/>
      <c r="B36" t="s">
        <v>282</v>
      </c>
      <c r="C36">
        <v>11</v>
      </c>
      <c r="D36" s="18">
        <v>2.0000000000000001E-4</v>
      </c>
      <c r="E36" t="s">
        <v>230</v>
      </c>
      <c r="F36" t="s">
        <v>219</v>
      </c>
      <c r="G36">
        <v>11</v>
      </c>
      <c r="H36" s="18" t="s">
        <v>220</v>
      </c>
      <c r="I36" t="s">
        <v>221</v>
      </c>
    </row>
    <row r="37" spans="1:9" x14ac:dyDescent="0.35">
      <c r="A37" s="41"/>
      <c r="B37" t="s">
        <v>249</v>
      </c>
      <c r="C37">
        <v>11</v>
      </c>
      <c r="D37" s="18">
        <v>1E-4</v>
      </c>
      <c r="E37" t="s">
        <v>250</v>
      </c>
    </row>
    <row r="38" spans="1:9" x14ac:dyDescent="0.35">
      <c r="A38" s="41"/>
      <c r="B38" t="s">
        <v>268</v>
      </c>
      <c r="C38">
        <v>11</v>
      </c>
      <c r="D38" s="18">
        <v>1.5E-3</v>
      </c>
      <c r="E38" t="s">
        <v>263</v>
      </c>
    </row>
    <row r="39" spans="1:9" x14ac:dyDescent="0.35">
      <c r="A39" s="41"/>
      <c r="B39" t="s">
        <v>293</v>
      </c>
      <c r="C39">
        <v>11</v>
      </c>
      <c r="D39">
        <v>2.0999999999999999E-3</v>
      </c>
      <c r="E39" t="s">
        <v>237</v>
      </c>
    </row>
    <row r="40" spans="1:9" x14ac:dyDescent="0.35">
      <c r="A40" s="17"/>
    </row>
    <row r="41" spans="1:9" x14ac:dyDescent="0.35">
      <c r="A41" s="41" t="s">
        <v>316</v>
      </c>
      <c r="B41" s="17" t="s">
        <v>312</v>
      </c>
      <c r="C41" s="17" t="s">
        <v>218</v>
      </c>
      <c r="D41" s="17" t="s">
        <v>309</v>
      </c>
      <c r="E41" s="17" t="s">
        <v>310</v>
      </c>
      <c r="F41" s="17" t="s">
        <v>312</v>
      </c>
      <c r="G41" s="17" t="s">
        <v>218</v>
      </c>
      <c r="H41" s="17" t="s">
        <v>309</v>
      </c>
      <c r="I41" s="17" t="s">
        <v>310</v>
      </c>
    </row>
    <row r="42" spans="1:9" x14ac:dyDescent="0.35">
      <c r="A42" s="41"/>
      <c r="B42" t="s">
        <v>229</v>
      </c>
      <c r="C42">
        <v>13</v>
      </c>
      <c r="D42">
        <v>2.0000000000000001E-4</v>
      </c>
      <c r="E42" t="s">
        <v>230</v>
      </c>
      <c r="F42" t="s">
        <v>222</v>
      </c>
      <c r="G42">
        <v>13</v>
      </c>
      <c r="H42">
        <v>1.1599999999999999E-2</v>
      </c>
      <c r="I42" t="s">
        <v>230</v>
      </c>
    </row>
    <row r="43" spans="1:9" x14ac:dyDescent="0.35">
      <c r="A43" s="41"/>
      <c r="B43" t="s">
        <v>240</v>
      </c>
      <c r="C43">
        <v>11</v>
      </c>
      <c r="D43">
        <v>1.46E-2</v>
      </c>
      <c r="E43" t="s">
        <v>230</v>
      </c>
      <c r="F43" t="s">
        <v>241</v>
      </c>
      <c r="G43">
        <v>12</v>
      </c>
      <c r="H43" s="16">
        <v>3.3000000000000002E-2</v>
      </c>
      <c r="I43" t="s">
        <v>230</v>
      </c>
    </row>
    <row r="44" spans="1:9" x14ac:dyDescent="0.35">
      <c r="A44" s="41"/>
      <c r="B44" t="s">
        <v>251</v>
      </c>
      <c r="C44">
        <v>11</v>
      </c>
      <c r="D44">
        <v>1.5E-3</v>
      </c>
      <c r="E44" t="s">
        <v>230</v>
      </c>
      <c r="F44" t="s">
        <v>231</v>
      </c>
      <c r="G44">
        <v>12</v>
      </c>
      <c r="H44" s="16">
        <v>0.04</v>
      </c>
      <c r="I44" t="s">
        <v>230</v>
      </c>
    </row>
    <row r="45" spans="1:9" x14ac:dyDescent="0.35">
      <c r="A45" s="41"/>
      <c r="B45" t="s">
        <v>257</v>
      </c>
      <c r="C45">
        <v>11</v>
      </c>
      <c r="D45" t="s">
        <v>220</v>
      </c>
      <c r="E45" t="s">
        <v>230</v>
      </c>
      <c r="F45" t="s">
        <v>258</v>
      </c>
      <c r="G45">
        <v>12</v>
      </c>
      <c r="H45">
        <v>9.5999999999999992E-3</v>
      </c>
      <c r="I45" t="s">
        <v>230</v>
      </c>
    </row>
    <row r="46" spans="1:9" x14ac:dyDescent="0.35">
      <c r="A46" s="41"/>
      <c r="B46" t="s">
        <v>266</v>
      </c>
      <c r="C46">
        <v>11</v>
      </c>
      <c r="D46" t="s">
        <v>220</v>
      </c>
      <c r="E46" t="s">
        <v>230</v>
      </c>
      <c r="F46" t="s">
        <v>232</v>
      </c>
      <c r="G46">
        <v>12</v>
      </c>
      <c r="H46">
        <v>4.02E-2</v>
      </c>
      <c r="I46" t="s">
        <v>233</v>
      </c>
    </row>
    <row r="47" spans="1:9" x14ac:dyDescent="0.35">
      <c r="A47" s="41"/>
      <c r="B47" t="s">
        <v>273</v>
      </c>
      <c r="C47">
        <v>11</v>
      </c>
      <c r="D47">
        <v>3.6700000000000003E-2</v>
      </c>
      <c r="E47" t="s">
        <v>274</v>
      </c>
      <c r="F47" t="s">
        <v>275</v>
      </c>
      <c r="G47">
        <v>12</v>
      </c>
      <c r="H47">
        <v>1.14E-2</v>
      </c>
      <c r="I47" t="s">
        <v>233</v>
      </c>
    </row>
    <row r="48" spans="1:9" x14ac:dyDescent="0.35">
      <c r="A48" s="41"/>
      <c r="B48" t="s">
        <v>283</v>
      </c>
      <c r="C48">
        <v>11</v>
      </c>
      <c r="D48">
        <v>2.7000000000000001E-3</v>
      </c>
      <c r="E48" t="s">
        <v>250</v>
      </c>
      <c r="F48" t="s">
        <v>284</v>
      </c>
      <c r="G48">
        <v>11</v>
      </c>
      <c r="H48">
        <v>1.6299999999999999E-2</v>
      </c>
      <c r="I48" t="s">
        <v>230</v>
      </c>
    </row>
    <row r="49" spans="1:9" x14ac:dyDescent="0.35">
      <c r="A49" s="41"/>
      <c r="F49" t="s">
        <v>289</v>
      </c>
      <c r="G49">
        <v>11</v>
      </c>
      <c r="H49">
        <v>1.3299999999999999E-2</v>
      </c>
      <c r="I49" t="s">
        <v>230</v>
      </c>
    </row>
    <row r="50" spans="1:9" x14ac:dyDescent="0.35">
      <c r="A50" s="41"/>
      <c r="F50" t="s">
        <v>240</v>
      </c>
      <c r="G50">
        <v>11</v>
      </c>
      <c r="H50">
        <v>1.52E-2</v>
      </c>
      <c r="I50" t="s">
        <v>230</v>
      </c>
    </row>
    <row r="51" spans="1:9" x14ac:dyDescent="0.35">
      <c r="A51" s="41"/>
      <c r="F51" t="s">
        <v>294</v>
      </c>
      <c r="G51">
        <v>11</v>
      </c>
      <c r="H51">
        <v>1.52E-2</v>
      </c>
      <c r="I51" t="s">
        <v>230</v>
      </c>
    </row>
    <row r="52" spans="1:9" x14ac:dyDescent="0.35">
      <c r="A52" s="41"/>
      <c r="F52" t="s">
        <v>297</v>
      </c>
      <c r="G52">
        <v>11</v>
      </c>
      <c r="H52">
        <v>7.7999999999999996E-3</v>
      </c>
      <c r="I52" t="s">
        <v>230</v>
      </c>
    </row>
    <row r="53" spans="1:9" x14ac:dyDescent="0.35">
      <c r="A53" s="41"/>
      <c r="F53" t="s">
        <v>290</v>
      </c>
      <c r="G53">
        <v>11</v>
      </c>
      <c r="H53">
        <v>5.5999999999999999E-3</v>
      </c>
      <c r="I53" t="s">
        <v>230</v>
      </c>
    </row>
    <row r="54" spans="1:9" x14ac:dyDescent="0.35">
      <c r="A54" s="41"/>
      <c r="F54" t="s">
        <v>223</v>
      </c>
      <c r="G54">
        <v>11</v>
      </c>
      <c r="H54">
        <v>3.8699999999999998E-2</v>
      </c>
      <c r="I54" t="s">
        <v>224</v>
      </c>
    </row>
    <row r="55" spans="1:9" x14ac:dyDescent="0.35">
      <c r="A55" s="41"/>
      <c r="F55" t="s">
        <v>306</v>
      </c>
      <c r="G55">
        <v>11</v>
      </c>
      <c r="H55">
        <v>8.8000000000000005E-3</v>
      </c>
      <c r="I55" t="s">
        <v>307</v>
      </c>
    </row>
    <row r="56" spans="1:9" x14ac:dyDescent="0.35">
      <c r="A56" s="17"/>
    </row>
    <row r="57" spans="1:9" x14ac:dyDescent="0.35">
      <c r="A57" s="41" t="s">
        <v>317</v>
      </c>
      <c r="B57" s="17" t="s">
        <v>312</v>
      </c>
      <c r="C57" s="17" t="s">
        <v>218</v>
      </c>
      <c r="D57" s="17" t="s">
        <v>309</v>
      </c>
      <c r="E57" s="17" t="s">
        <v>310</v>
      </c>
      <c r="F57" s="17" t="s">
        <v>312</v>
      </c>
      <c r="G57" s="17" t="s">
        <v>218</v>
      </c>
      <c r="H57" s="17" t="s">
        <v>309</v>
      </c>
      <c r="I57" s="17" t="s">
        <v>310</v>
      </c>
    </row>
    <row r="58" spans="1:9" x14ac:dyDescent="0.35">
      <c r="A58" s="41"/>
      <c r="B58" t="s">
        <v>231</v>
      </c>
      <c r="C58">
        <v>13</v>
      </c>
      <c r="D58">
        <v>3.5900000000000001E-2</v>
      </c>
      <c r="E58" t="s">
        <v>230</v>
      </c>
      <c r="F58" t="s">
        <v>232</v>
      </c>
      <c r="G58">
        <v>16</v>
      </c>
      <c r="H58">
        <v>2.1499999999999998E-2</v>
      </c>
      <c r="I58" t="s">
        <v>233</v>
      </c>
    </row>
    <row r="59" spans="1:9" x14ac:dyDescent="0.35">
      <c r="A59" s="41"/>
      <c r="B59" t="s">
        <v>242</v>
      </c>
      <c r="C59">
        <v>13</v>
      </c>
      <c r="D59">
        <v>1.4E-3</v>
      </c>
      <c r="E59" t="s">
        <v>230</v>
      </c>
      <c r="F59" t="s">
        <v>243</v>
      </c>
      <c r="G59">
        <v>12</v>
      </c>
      <c r="H59">
        <v>4.4999999999999997E-3</v>
      </c>
      <c r="I59" t="s">
        <v>230</v>
      </c>
    </row>
    <row r="60" spans="1:9" x14ac:dyDescent="0.35">
      <c r="A60" s="41"/>
      <c r="B60" t="s">
        <v>252</v>
      </c>
      <c r="C60">
        <v>13</v>
      </c>
      <c r="D60">
        <v>1.1999999999999999E-3</v>
      </c>
      <c r="E60" t="s">
        <v>250</v>
      </c>
      <c r="F60" t="s">
        <v>249</v>
      </c>
      <c r="G60">
        <v>12</v>
      </c>
      <c r="H60" t="s">
        <v>220</v>
      </c>
      <c r="I60" t="s">
        <v>250</v>
      </c>
    </row>
    <row r="61" spans="1:9" x14ac:dyDescent="0.35">
      <c r="A61" s="41"/>
      <c r="B61" t="s">
        <v>259</v>
      </c>
      <c r="C61">
        <v>13</v>
      </c>
      <c r="D61">
        <v>1.5E-3</v>
      </c>
      <c r="E61" t="s">
        <v>233</v>
      </c>
      <c r="F61" t="s">
        <v>260</v>
      </c>
      <c r="G61">
        <v>12</v>
      </c>
      <c r="H61" t="s">
        <v>220</v>
      </c>
      <c r="I61" t="s">
        <v>261</v>
      </c>
    </row>
    <row r="62" spans="1:9" x14ac:dyDescent="0.35">
      <c r="A62" s="41"/>
      <c r="B62" t="s">
        <v>267</v>
      </c>
      <c r="C62">
        <v>12</v>
      </c>
      <c r="D62" s="16">
        <v>2.7E-2</v>
      </c>
      <c r="E62" t="s">
        <v>230</v>
      </c>
      <c r="F62" t="s">
        <v>268</v>
      </c>
      <c r="G62">
        <v>12</v>
      </c>
      <c r="H62">
        <v>8.0000000000000004E-4</v>
      </c>
      <c r="I62" t="s">
        <v>263</v>
      </c>
    </row>
    <row r="63" spans="1:9" x14ac:dyDescent="0.35">
      <c r="A63" s="41"/>
      <c r="B63" t="s">
        <v>276</v>
      </c>
      <c r="C63">
        <v>12</v>
      </c>
      <c r="D63">
        <v>1.5E-3</v>
      </c>
      <c r="E63" t="s">
        <v>277</v>
      </c>
      <c r="F63" t="s">
        <v>269</v>
      </c>
      <c r="G63">
        <v>11</v>
      </c>
      <c r="H63">
        <v>1.44E-2</v>
      </c>
      <c r="I63" t="s">
        <v>230</v>
      </c>
    </row>
    <row r="64" spans="1:9" x14ac:dyDescent="0.35">
      <c r="A64" s="41"/>
      <c r="B64" t="s">
        <v>246</v>
      </c>
      <c r="C64">
        <v>11</v>
      </c>
      <c r="D64">
        <v>2.8299999999999999E-2</v>
      </c>
      <c r="E64" t="s">
        <v>230</v>
      </c>
      <c r="F64" t="s">
        <v>285</v>
      </c>
      <c r="G64">
        <v>11</v>
      </c>
      <c r="H64" s="16">
        <v>8.9999999999999993E-3</v>
      </c>
      <c r="I64" t="s">
        <v>230</v>
      </c>
    </row>
    <row r="65" spans="1:9" x14ac:dyDescent="0.35">
      <c r="A65" s="41"/>
      <c r="B65" t="s">
        <v>281</v>
      </c>
      <c r="C65">
        <v>11</v>
      </c>
      <c r="D65">
        <v>8.6E-3</v>
      </c>
      <c r="E65" t="s">
        <v>230</v>
      </c>
      <c r="F65" t="s">
        <v>290</v>
      </c>
      <c r="G65">
        <v>11</v>
      </c>
      <c r="H65">
        <v>6.6E-3</v>
      </c>
      <c r="I65" t="s">
        <v>230</v>
      </c>
    </row>
    <row r="66" spans="1:9" x14ac:dyDescent="0.35">
      <c r="A66" s="41"/>
      <c r="B66" t="s">
        <v>271</v>
      </c>
      <c r="C66">
        <v>11</v>
      </c>
      <c r="D66">
        <v>1.6999999999999999E-3</v>
      </c>
      <c r="E66" t="s">
        <v>230</v>
      </c>
      <c r="F66" t="s">
        <v>256</v>
      </c>
      <c r="G66">
        <v>11</v>
      </c>
      <c r="H66">
        <v>1.11E-2</v>
      </c>
      <c r="I66" t="s">
        <v>230</v>
      </c>
    </row>
    <row r="67" spans="1:9" x14ac:dyDescent="0.35">
      <c r="A67" s="41"/>
      <c r="B67" t="s">
        <v>295</v>
      </c>
      <c r="C67">
        <v>11</v>
      </c>
      <c r="D67">
        <v>2.0000000000000001E-4</v>
      </c>
      <c r="E67" t="s">
        <v>230</v>
      </c>
      <c r="F67" t="s">
        <v>296</v>
      </c>
      <c r="G67">
        <v>11</v>
      </c>
      <c r="H67">
        <v>1.8E-3</v>
      </c>
      <c r="I67" t="s">
        <v>230</v>
      </c>
    </row>
    <row r="68" spans="1:9" x14ac:dyDescent="0.35">
      <c r="A68" s="41"/>
      <c r="B68" t="s">
        <v>298</v>
      </c>
      <c r="C68">
        <v>11</v>
      </c>
      <c r="D68">
        <v>1E-4</v>
      </c>
      <c r="E68" t="s">
        <v>230</v>
      </c>
      <c r="F68" t="s">
        <v>280</v>
      </c>
      <c r="G68">
        <v>11</v>
      </c>
      <c r="H68">
        <v>1E-4</v>
      </c>
      <c r="I68" t="s">
        <v>230</v>
      </c>
    </row>
    <row r="69" spans="1:9" x14ac:dyDescent="0.35">
      <c r="A69" s="41"/>
      <c r="B69" t="s">
        <v>300</v>
      </c>
      <c r="C69">
        <v>11</v>
      </c>
      <c r="D69">
        <v>2.3099999999999999E-2</v>
      </c>
      <c r="E69" t="s">
        <v>301</v>
      </c>
      <c r="F69" t="s">
        <v>236</v>
      </c>
      <c r="G69">
        <v>11</v>
      </c>
      <c r="H69">
        <v>7.5200000000000003E-2</v>
      </c>
      <c r="I69" t="s">
        <v>237</v>
      </c>
    </row>
    <row r="70" spans="1:9" x14ac:dyDescent="0.35">
      <c r="A70" s="41"/>
      <c r="B70" t="s">
        <v>304</v>
      </c>
      <c r="C70">
        <v>11</v>
      </c>
      <c r="D70">
        <v>1.1000000000000001E-3</v>
      </c>
      <c r="E70" t="s">
        <v>305</v>
      </c>
      <c r="F70" t="s">
        <v>244</v>
      </c>
      <c r="G70">
        <v>11</v>
      </c>
      <c r="H70">
        <v>5.0000000000000001E-4</v>
      </c>
      <c r="I70" t="s">
        <v>245</v>
      </c>
    </row>
    <row r="71" spans="1:9" x14ac:dyDescent="0.35">
      <c r="F71" t="s">
        <v>308</v>
      </c>
      <c r="G71">
        <v>11</v>
      </c>
      <c r="H71">
        <v>5.0000000000000001E-4</v>
      </c>
      <c r="I71" t="s">
        <v>221</v>
      </c>
    </row>
  </sheetData>
  <mergeCells count="7">
    <mergeCell ref="A57:A70"/>
    <mergeCell ref="B3:E3"/>
    <mergeCell ref="F3:I3"/>
    <mergeCell ref="A4:A12"/>
    <mergeCell ref="A14:A27"/>
    <mergeCell ref="A29:A39"/>
    <mergeCell ref="A41:A5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3"/>
  <sheetViews>
    <sheetView workbookViewId="0">
      <selection activeCell="B7" sqref="B7"/>
    </sheetView>
  </sheetViews>
  <sheetFormatPr defaultColWidth="8.90625" defaultRowHeight="14.5" x14ac:dyDescent="0.35"/>
  <cols>
    <col min="1" max="1" width="12.08984375" customWidth="1"/>
    <col min="4" max="4" width="13.1796875" bestFit="1" customWidth="1"/>
    <col min="7" max="7" width="18.6328125" bestFit="1" customWidth="1"/>
    <col min="10" max="10" width="13.1796875" bestFit="1" customWidth="1"/>
    <col min="16" max="16" width="13.1796875" bestFit="1" customWidth="1"/>
  </cols>
  <sheetData>
    <row r="1" spans="1:18" x14ac:dyDescent="0.35">
      <c r="A1" t="s">
        <v>483</v>
      </c>
    </row>
    <row r="3" spans="1:18" x14ac:dyDescent="0.35">
      <c r="A3" s="39" t="s">
        <v>334</v>
      </c>
      <c r="B3" s="39"/>
      <c r="C3" s="39"/>
      <c r="D3" s="39"/>
      <c r="E3" s="39"/>
      <c r="F3" s="39"/>
      <c r="G3" s="39" t="s">
        <v>335</v>
      </c>
      <c r="H3" s="39"/>
      <c r="I3" s="39"/>
      <c r="J3" s="39"/>
      <c r="K3" s="39"/>
      <c r="L3" s="39"/>
      <c r="M3" s="39" t="s">
        <v>472</v>
      </c>
      <c r="N3" s="39"/>
      <c r="O3" s="39"/>
      <c r="P3" s="39"/>
      <c r="Q3" s="39"/>
      <c r="R3" s="39"/>
    </row>
    <row r="4" spans="1:18" x14ac:dyDescent="0.35">
      <c r="A4" t="s">
        <v>84</v>
      </c>
      <c r="B4" t="s">
        <v>85</v>
      </c>
      <c r="C4" t="s">
        <v>86</v>
      </c>
      <c r="D4" t="s">
        <v>473</v>
      </c>
      <c r="E4" t="s">
        <v>332</v>
      </c>
      <c r="F4" t="s">
        <v>30</v>
      </c>
      <c r="G4" t="s">
        <v>84</v>
      </c>
      <c r="H4" t="s">
        <v>85</v>
      </c>
      <c r="I4" t="s">
        <v>86</v>
      </c>
      <c r="J4" t="s">
        <v>473</v>
      </c>
      <c r="K4" t="s">
        <v>332</v>
      </c>
      <c r="L4" t="s">
        <v>30</v>
      </c>
      <c r="M4" t="s">
        <v>84</v>
      </c>
      <c r="N4" t="s">
        <v>85</v>
      </c>
      <c r="O4" t="s">
        <v>86</v>
      </c>
      <c r="P4" t="s">
        <v>473</v>
      </c>
      <c r="Q4" t="s">
        <v>332</v>
      </c>
      <c r="R4" t="s">
        <v>30</v>
      </c>
    </row>
    <row r="5" spans="1:18" x14ac:dyDescent="0.35">
      <c r="A5" t="s">
        <v>479</v>
      </c>
      <c r="B5" t="s">
        <v>87</v>
      </c>
      <c r="C5" s="6" t="s">
        <v>88</v>
      </c>
      <c r="D5" s="6" t="s">
        <v>88</v>
      </c>
      <c r="E5" s="4">
        <v>1</v>
      </c>
      <c r="F5" s="8">
        <v>2.2700000000000001E-2</v>
      </c>
      <c r="G5" t="s">
        <v>479</v>
      </c>
      <c r="H5" t="s">
        <v>87</v>
      </c>
      <c r="I5" s="6" t="s">
        <v>88</v>
      </c>
      <c r="J5" s="6" t="s">
        <v>88</v>
      </c>
      <c r="K5" s="4">
        <v>1</v>
      </c>
      <c r="L5" s="8" t="s">
        <v>31</v>
      </c>
      <c r="M5" t="s">
        <v>479</v>
      </c>
      <c r="N5" t="s">
        <v>87</v>
      </c>
      <c r="O5" s="6" t="s">
        <v>88</v>
      </c>
      <c r="P5" s="6" t="s">
        <v>88</v>
      </c>
      <c r="Q5" s="4">
        <v>4</v>
      </c>
      <c r="R5" s="8" t="s">
        <v>31</v>
      </c>
    </row>
    <row r="6" spans="1:18" x14ac:dyDescent="0.35">
      <c r="A6" t="s">
        <v>479</v>
      </c>
      <c r="B6" t="s">
        <v>92</v>
      </c>
      <c r="C6" s="6">
        <v>0.1055</v>
      </c>
      <c r="D6" s="6">
        <v>0.1857</v>
      </c>
      <c r="E6" s="4">
        <v>12.7331</v>
      </c>
      <c r="F6" s="14">
        <v>0.57969999999999999</v>
      </c>
      <c r="G6" t="s">
        <v>479</v>
      </c>
      <c r="H6" t="s">
        <v>89</v>
      </c>
      <c r="I6" s="6">
        <v>-0.76419999999999999</v>
      </c>
      <c r="J6" s="6">
        <v>0.1202</v>
      </c>
      <c r="K6" s="4">
        <v>27.229399999999998</v>
      </c>
      <c r="L6" s="8" t="s">
        <v>31</v>
      </c>
      <c r="M6" t="s">
        <v>479</v>
      </c>
      <c r="N6" t="s">
        <v>89</v>
      </c>
      <c r="O6" s="6">
        <v>-0.76419999999999999</v>
      </c>
      <c r="P6" s="6">
        <v>0.14530000000000001</v>
      </c>
      <c r="Q6" s="4">
        <v>35.016100000000002</v>
      </c>
      <c r="R6" s="8" t="s">
        <v>31</v>
      </c>
    </row>
    <row r="7" spans="1:18" x14ac:dyDescent="0.35">
      <c r="A7" t="s">
        <v>479</v>
      </c>
      <c r="B7" t="s">
        <v>93</v>
      </c>
      <c r="C7" s="6">
        <v>0.45329999999999998</v>
      </c>
      <c r="D7" s="6">
        <v>0.1857</v>
      </c>
      <c r="E7" s="4">
        <v>12.7331</v>
      </c>
      <c r="F7" s="8">
        <v>0.03</v>
      </c>
      <c r="G7" t="s">
        <v>479</v>
      </c>
      <c r="H7" t="s">
        <v>91</v>
      </c>
      <c r="I7" s="6">
        <v>0.28420000000000001</v>
      </c>
      <c r="J7" s="6">
        <v>0.1202</v>
      </c>
      <c r="K7" s="4">
        <v>27.229399999999998</v>
      </c>
      <c r="L7" s="8">
        <v>2.5399999999999999E-2</v>
      </c>
      <c r="M7" t="s">
        <v>479</v>
      </c>
      <c r="N7" t="s">
        <v>90</v>
      </c>
      <c r="O7" s="6">
        <v>-7.8899999999999998E-2</v>
      </c>
      <c r="P7" s="6">
        <v>0.14530000000000001</v>
      </c>
      <c r="Q7" s="4">
        <v>35.016100000000002</v>
      </c>
      <c r="R7" s="14">
        <v>0.59079999999999999</v>
      </c>
    </row>
    <row r="8" spans="1:18" x14ac:dyDescent="0.35">
      <c r="A8" t="s">
        <v>479</v>
      </c>
      <c r="B8" t="s">
        <v>215</v>
      </c>
      <c r="C8" s="6" t="s">
        <v>88</v>
      </c>
      <c r="D8" s="6" t="s">
        <v>88</v>
      </c>
      <c r="E8" s="4">
        <v>1</v>
      </c>
      <c r="F8" s="8" t="s">
        <v>31</v>
      </c>
      <c r="G8" t="s">
        <v>479</v>
      </c>
      <c r="H8" t="s">
        <v>215</v>
      </c>
      <c r="I8" s="6" t="s">
        <v>88</v>
      </c>
      <c r="J8" s="6" t="s">
        <v>88</v>
      </c>
      <c r="K8" s="4">
        <v>1</v>
      </c>
      <c r="L8" s="8" t="s">
        <v>31</v>
      </c>
      <c r="M8" t="s">
        <v>479</v>
      </c>
      <c r="N8" t="s">
        <v>92</v>
      </c>
      <c r="O8" s="6">
        <v>0.1055</v>
      </c>
      <c r="P8" s="6">
        <v>0.14530000000000001</v>
      </c>
      <c r="Q8" s="4">
        <v>35.016100000000002</v>
      </c>
      <c r="R8" s="14">
        <v>0.47260000000000002</v>
      </c>
    </row>
    <row r="9" spans="1:18" x14ac:dyDescent="0.35">
      <c r="A9" t="s">
        <v>479</v>
      </c>
      <c r="B9" t="s">
        <v>216</v>
      </c>
      <c r="C9" s="6">
        <v>-2.3699999999999999E-2</v>
      </c>
      <c r="D9" s="6">
        <v>0.1857</v>
      </c>
      <c r="E9" s="4">
        <v>12.7331</v>
      </c>
      <c r="F9" s="14">
        <v>0.90039999999999998</v>
      </c>
      <c r="G9" t="s">
        <v>479</v>
      </c>
      <c r="H9" t="s">
        <v>216</v>
      </c>
      <c r="I9" s="6">
        <v>-0.69389999999999996</v>
      </c>
      <c r="J9" s="6">
        <v>0.1202</v>
      </c>
      <c r="K9" s="4">
        <v>27.229399999999998</v>
      </c>
      <c r="L9" s="8" t="s">
        <v>31</v>
      </c>
      <c r="M9" t="s">
        <v>479</v>
      </c>
      <c r="N9" t="s">
        <v>91</v>
      </c>
      <c r="O9" s="6">
        <v>0.28420000000000001</v>
      </c>
      <c r="P9" s="6">
        <v>0.14530000000000001</v>
      </c>
      <c r="Q9" s="4">
        <v>35.016100000000002</v>
      </c>
      <c r="R9" s="14">
        <v>5.8500000000000003E-2</v>
      </c>
    </row>
    <row r="10" spans="1:18" x14ac:dyDescent="0.35">
      <c r="A10" t="s">
        <v>479</v>
      </c>
      <c r="B10" t="s">
        <v>217</v>
      </c>
      <c r="C10" s="6">
        <v>0.58260000000000001</v>
      </c>
      <c r="D10" s="6">
        <v>0.1857</v>
      </c>
      <c r="E10" s="4">
        <v>12.7331</v>
      </c>
      <c r="F10" s="8">
        <v>8.0000000000000002E-3</v>
      </c>
      <c r="G10" t="s">
        <v>479</v>
      </c>
      <c r="H10" t="s">
        <v>217</v>
      </c>
      <c r="I10" s="6">
        <v>0.21390000000000001</v>
      </c>
      <c r="J10" s="6">
        <v>0.1202</v>
      </c>
      <c r="K10" s="4">
        <v>27.229399999999998</v>
      </c>
      <c r="L10" s="14">
        <v>8.6199999999999999E-2</v>
      </c>
      <c r="M10" t="s">
        <v>479</v>
      </c>
      <c r="N10" t="s">
        <v>93</v>
      </c>
      <c r="O10" s="6">
        <v>0.45329999999999998</v>
      </c>
      <c r="P10" s="6">
        <v>0.14530000000000001</v>
      </c>
      <c r="Q10" s="4">
        <v>35.016100000000002</v>
      </c>
      <c r="R10" s="8">
        <v>3.5999999999999999E-3</v>
      </c>
    </row>
    <row r="11" spans="1:18" x14ac:dyDescent="0.35">
      <c r="A11" t="s">
        <v>480</v>
      </c>
      <c r="B11" t="s">
        <v>479</v>
      </c>
      <c r="C11" s="6">
        <v>0.32900000000000001</v>
      </c>
      <c r="D11" s="6">
        <v>0.10340000000000001</v>
      </c>
      <c r="E11" s="4">
        <v>69.218199999999996</v>
      </c>
      <c r="F11" s="8">
        <v>2.2000000000000001E-3</v>
      </c>
      <c r="G11" t="s">
        <v>480</v>
      </c>
      <c r="H11" t="s">
        <v>479</v>
      </c>
      <c r="I11" s="6">
        <v>0.57179999999999997</v>
      </c>
      <c r="J11" s="6">
        <v>0.13650000000000001</v>
      </c>
      <c r="K11" s="4">
        <v>70.3857</v>
      </c>
      <c r="L11" s="8">
        <v>1E-4</v>
      </c>
      <c r="M11" t="s">
        <v>479</v>
      </c>
      <c r="N11" t="s">
        <v>94</v>
      </c>
      <c r="O11" s="6" t="s">
        <v>88</v>
      </c>
      <c r="P11" s="6" t="s">
        <v>88</v>
      </c>
      <c r="Q11" s="4">
        <v>1</v>
      </c>
      <c r="R11" s="14">
        <v>0.1888</v>
      </c>
    </row>
    <row r="12" spans="1:18" x14ac:dyDescent="0.35">
      <c r="A12" t="s">
        <v>480</v>
      </c>
      <c r="B12" t="s">
        <v>87</v>
      </c>
      <c r="C12" s="6" t="s">
        <v>88</v>
      </c>
      <c r="D12" s="6" t="s">
        <v>88</v>
      </c>
      <c r="E12" s="4">
        <v>1</v>
      </c>
      <c r="F12" s="8">
        <v>2.3300000000000001E-2</v>
      </c>
      <c r="G12" t="s">
        <v>480</v>
      </c>
      <c r="H12" t="s">
        <v>87</v>
      </c>
      <c r="I12" s="6" t="s">
        <v>88</v>
      </c>
      <c r="J12" s="6" t="s">
        <v>88</v>
      </c>
      <c r="K12" s="4">
        <v>1</v>
      </c>
      <c r="L12" s="14">
        <v>0.81230000000000002</v>
      </c>
      <c r="M12" t="s">
        <v>479</v>
      </c>
      <c r="N12" t="s">
        <v>95</v>
      </c>
      <c r="O12" s="6">
        <v>-0.1424</v>
      </c>
      <c r="P12" s="6">
        <v>0.1401</v>
      </c>
      <c r="Q12" s="4">
        <v>8</v>
      </c>
      <c r="R12" s="14">
        <v>0.33950000000000002</v>
      </c>
    </row>
    <row r="13" spans="1:18" x14ac:dyDescent="0.35">
      <c r="A13" t="s">
        <v>480</v>
      </c>
      <c r="B13" t="s">
        <v>93</v>
      </c>
      <c r="C13" s="6">
        <v>-0.51549999999999996</v>
      </c>
      <c r="D13" s="6">
        <v>0.13919999999999999</v>
      </c>
      <c r="E13" s="4">
        <v>14.188000000000001</v>
      </c>
      <c r="F13" s="8">
        <v>2.3E-3</v>
      </c>
      <c r="G13" t="s">
        <v>480</v>
      </c>
      <c r="H13" t="s">
        <v>89</v>
      </c>
      <c r="I13" s="6">
        <v>0.20369999999999999</v>
      </c>
      <c r="J13" s="6">
        <v>0.21759999999999999</v>
      </c>
      <c r="K13" s="4">
        <v>15.216699999999999</v>
      </c>
      <c r="L13" s="14">
        <v>0.36359999999999998</v>
      </c>
      <c r="M13" t="s">
        <v>479</v>
      </c>
      <c r="N13" t="s">
        <v>96</v>
      </c>
      <c r="O13" s="6">
        <v>0.1424</v>
      </c>
      <c r="P13" s="6">
        <v>0.1401</v>
      </c>
      <c r="Q13" s="4">
        <v>8</v>
      </c>
      <c r="R13" s="14">
        <v>0.33950000000000002</v>
      </c>
    </row>
    <row r="14" spans="1:18" x14ac:dyDescent="0.35">
      <c r="A14" t="s">
        <v>480</v>
      </c>
      <c r="B14" t="s">
        <v>92</v>
      </c>
      <c r="C14" s="6">
        <v>-0.1772</v>
      </c>
      <c r="D14" s="6">
        <v>0.13919999999999999</v>
      </c>
      <c r="E14" s="4">
        <v>14.188000000000001</v>
      </c>
      <c r="F14" s="14">
        <v>0.22339999999999999</v>
      </c>
      <c r="G14" t="s">
        <v>480</v>
      </c>
      <c r="H14" t="s">
        <v>91</v>
      </c>
      <c r="I14" s="6">
        <v>0.25940000000000002</v>
      </c>
      <c r="J14" s="6">
        <v>0.21759999999999999</v>
      </c>
      <c r="K14" s="4">
        <v>15.216699999999999</v>
      </c>
      <c r="L14" s="14">
        <v>0.25140000000000001</v>
      </c>
      <c r="M14" t="s">
        <v>479</v>
      </c>
      <c r="N14" t="s">
        <v>215</v>
      </c>
      <c r="O14" s="6" t="s">
        <v>88</v>
      </c>
      <c r="P14" s="6" t="s">
        <v>88</v>
      </c>
      <c r="Q14" s="4">
        <v>1</v>
      </c>
      <c r="R14" s="8" t="s">
        <v>31</v>
      </c>
    </row>
    <row r="15" spans="1:18" x14ac:dyDescent="0.35">
      <c r="A15" t="s">
        <v>480</v>
      </c>
      <c r="B15" t="s">
        <v>94</v>
      </c>
      <c r="C15" s="6" t="s">
        <v>88</v>
      </c>
      <c r="D15" s="6" t="s">
        <v>88</v>
      </c>
      <c r="E15" s="4">
        <v>1</v>
      </c>
      <c r="F15" s="14">
        <v>0.7288</v>
      </c>
      <c r="G15" t="s">
        <v>480</v>
      </c>
      <c r="H15" t="s">
        <v>94</v>
      </c>
      <c r="I15" s="6" t="s">
        <v>88</v>
      </c>
      <c r="J15" s="6" t="s">
        <v>88</v>
      </c>
      <c r="K15" s="4">
        <v>1</v>
      </c>
      <c r="L15" s="14">
        <v>0.79730000000000001</v>
      </c>
      <c r="M15" t="s">
        <v>479</v>
      </c>
      <c r="N15" t="s">
        <v>216</v>
      </c>
      <c r="O15" s="6">
        <v>-0.4425</v>
      </c>
      <c r="P15" s="6">
        <v>0.1125</v>
      </c>
      <c r="Q15" s="4">
        <v>13.2203</v>
      </c>
      <c r="R15" s="8">
        <v>1.6999999999999999E-3</v>
      </c>
    </row>
    <row r="16" spans="1:18" x14ac:dyDescent="0.35">
      <c r="A16" t="s">
        <v>480</v>
      </c>
      <c r="B16" t="s">
        <v>95</v>
      </c>
      <c r="C16" s="6">
        <v>-0.38929999999999998</v>
      </c>
      <c r="D16" s="6">
        <v>0.16819999999999999</v>
      </c>
      <c r="E16" s="4">
        <v>7.7470999999999997</v>
      </c>
      <c r="F16" s="14">
        <v>5.04E-2</v>
      </c>
      <c r="G16" t="s">
        <v>480</v>
      </c>
      <c r="H16" t="s">
        <v>95</v>
      </c>
      <c r="I16" s="6">
        <v>0.18260000000000001</v>
      </c>
      <c r="J16" s="6">
        <v>0.26040000000000002</v>
      </c>
      <c r="K16" s="4">
        <v>8.0368999999999993</v>
      </c>
      <c r="L16" s="14">
        <v>0.503</v>
      </c>
      <c r="M16" t="s">
        <v>479</v>
      </c>
      <c r="N16" t="s">
        <v>217</v>
      </c>
      <c r="O16" s="6">
        <v>0.4425</v>
      </c>
      <c r="P16" s="6">
        <v>0.1125</v>
      </c>
      <c r="Q16" s="4">
        <v>13.2203</v>
      </c>
      <c r="R16" s="8">
        <v>1.6999999999999999E-3</v>
      </c>
    </row>
    <row r="17" spans="1:18" x14ac:dyDescent="0.35">
      <c r="A17" t="s">
        <v>480</v>
      </c>
      <c r="B17" t="s">
        <v>96</v>
      </c>
      <c r="C17" s="6">
        <v>-0.3034</v>
      </c>
      <c r="D17" s="6">
        <v>0.16819999999999999</v>
      </c>
      <c r="E17" s="4">
        <v>7.7470999999999997</v>
      </c>
      <c r="F17" s="14">
        <v>0.11020000000000001</v>
      </c>
      <c r="G17" t="s">
        <v>480</v>
      </c>
      <c r="H17" t="s">
        <v>96</v>
      </c>
      <c r="I17" s="6">
        <v>0.28060000000000002</v>
      </c>
      <c r="J17" s="6">
        <v>0.26040000000000002</v>
      </c>
      <c r="K17" s="4">
        <v>8.0368999999999993</v>
      </c>
      <c r="L17" s="14">
        <v>0.3125</v>
      </c>
      <c r="M17" t="s">
        <v>480</v>
      </c>
      <c r="N17" t="s">
        <v>479</v>
      </c>
      <c r="O17" s="6">
        <v>0.45590000000000003</v>
      </c>
      <c r="P17" s="6">
        <v>7.9100000000000004E-2</v>
      </c>
      <c r="Q17" s="4">
        <v>190.29669999999999</v>
      </c>
      <c r="R17" s="8" t="s">
        <v>31</v>
      </c>
    </row>
    <row r="18" spans="1:18" x14ac:dyDescent="0.35">
      <c r="A18" t="s">
        <v>480</v>
      </c>
      <c r="B18" t="s">
        <v>215</v>
      </c>
      <c r="C18" s="6" t="s">
        <v>88</v>
      </c>
      <c r="D18" s="6" t="s">
        <v>88</v>
      </c>
      <c r="E18" s="4">
        <v>1</v>
      </c>
      <c r="F18" s="8">
        <v>4.0500000000000001E-2</v>
      </c>
      <c r="G18" t="s">
        <v>480</v>
      </c>
      <c r="H18" t="s">
        <v>215</v>
      </c>
      <c r="I18" s="6" t="s">
        <v>88</v>
      </c>
      <c r="J18" s="6" t="s">
        <v>88</v>
      </c>
      <c r="K18" s="4">
        <v>1</v>
      </c>
      <c r="L18" s="8" t="s">
        <v>31</v>
      </c>
      <c r="M18" t="s">
        <v>480</v>
      </c>
      <c r="N18" t="s">
        <v>87</v>
      </c>
      <c r="O18" s="6" t="s">
        <v>88</v>
      </c>
      <c r="P18" s="6" t="s">
        <v>88</v>
      </c>
      <c r="Q18" s="4">
        <v>4</v>
      </c>
      <c r="R18" s="8" t="s">
        <v>31</v>
      </c>
    </row>
    <row r="19" spans="1:18" x14ac:dyDescent="0.35">
      <c r="A19" t="s">
        <v>480</v>
      </c>
      <c r="B19" t="s">
        <v>216</v>
      </c>
      <c r="C19" s="6">
        <v>-0.50839999999999996</v>
      </c>
      <c r="D19" s="6">
        <v>0.14169999999999999</v>
      </c>
      <c r="E19" s="4">
        <v>14.870799999999999</v>
      </c>
      <c r="F19" s="8">
        <v>2.7000000000000001E-3</v>
      </c>
      <c r="G19" t="s">
        <v>480</v>
      </c>
      <c r="H19" t="s">
        <v>217</v>
      </c>
      <c r="I19" s="6">
        <v>-0.25700000000000001</v>
      </c>
      <c r="J19" s="6">
        <v>0.21460000000000001</v>
      </c>
      <c r="K19" s="4">
        <v>14.4793</v>
      </c>
      <c r="L19" s="14">
        <v>0.25019999999999998</v>
      </c>
      <c r="M19" t="s">
        <v>480</v>
      </c>
      <c r="N19" t="s">
        <v>93</v>
      </c>
      <c r="O19" s="6">
        <v>-0.66500000000000004</v>
      </c>
      <c r="P19" s="6">
        <v>0.19040000000000001</v>
      </c>
      <c r="Q19" s="4">
        <v>21.986599999999999</v>
      </c>
      <c r="R19" s="8">
        <v>2.0999999999999999E-3</v>
      </c>
    </row>
    <row r="20" spans="1:18" x14ac:dyDescent="0.35">
      <c r="A20" t="s">
        <v>480</v>
      </c>
      <c r="B20" t="s">
        <v>217</v>
      </c>
      <c r="C20" s="6">
        <v>-0.18429999999999999</v>
      </c>
      <c r="D20" s="6">
        <v>0.14169999999999999</v>
      </c>
      <c r="E20" s="4">
        <v>14.870799999999999</v>
      </c>
      <c r="F20" s="14">
        <v>0.2132</v>
      </c>
      <c r="G20" t="s">
        <v>480</v>
      </c>
      <c r="H20" t="s">
        <v>216</v>
      </c>
      <c r="I20" s="6">
        <v>0.72019999999999995</v>
      </c>
      <c r="J20" s="6">
        <v>0.21460000000000001</v>
      </c>
      <c r="K20" s="4">
        <v>14.4793</v>
      </c>
      <c r="L20" s="8">
        <v>4.4999999999999997E-3</v>
      </c>
      <c r="M20" t="s">
        <v>480</v>
      </c>
      <c r="N20" t="s">
        <v>92</v>
      </c>
      <c r="O20" s="6">
        <v>-0.28249999999999997</v>
      </c>
      <c r="P20" s="6">
        <v>0.18709999999999999</v>
      </c>
      <c r="Q20" s="4">
        <v>20.6495</v>
      </c>
      <c r="R20" s="14">
        <v>0.1462</v>
      </c>
    </row>
    <row r="21" spans="1:18" x14ac:dyDescent="0.35">
      <c r="A21" t="s">
        <v>481</v>
      </c>
      <c r="B21" t="s">
        <v>40</v>
      </c>
      <c r="C21" s="6">
        <v>1.6000000000000001E-3</v>
      </c>
      <c r="D21" s="6">
        <v>1.0699999999999999E-2</v>
      </c>
      <c r="E21" s="4">
        <v>62.018099999999997</v>
      </c>
      <c r="F21" s="14">
        <v>0.88229999999999997</v>
      </c>
      <c r="G21" t="s">
        <v>481</v>
      </c>
      <c r="H21" t="s">
        <v>40</v>
      </c>
      <c r="I21" s="6">
        <v>2.7699999999999999E-2</v>
      </c>
      <c r="J21" s="6">
        <v>1.0999999999999999E-2</v>
      </c>
      <c r="K21" s="4">
        <v>70.208399999999997</v>
      </c>
      <c r="L21" s="8">
        <v>1.38E-2</v>
      </c>
      <c r="M21" t="s">
        <v>480</v>
      </c>
      <c r="N21" t="s">
        <v>89</v>
      </c>
      <c r="O21" s="6">
        <v>0.25240000000000001</v>
      </c>
      <c r="P21" s="6">
        <v>0.1966</v>
      </c>
      <c r="Q21" s="4">
        <v>24.670200000000001</v>
      </c>
      <c r="R21" s="14">
        <v>0.21099999999999999</v>
      </c>
    </row>
    <row r="22" spans="1:18" x14ac:dyDescent="0.35">
      <c r="A22" t="s">
        <v>481</v>
      </c>
      <c r="B22" t="s">
        <v>87</v>
      </c>
      <c r="C22" s="6" t="s">
        <v>88</v>
      </c>
      <c r="D22" s="6" t="s">
        <v>88</v>
      </c>
      <c r="E22" s="4">
        <v>1</v>
      </c>
      <c r="F22" s="8">
        <v>7.4999999999999997E-3</v>
      </c>
      <c r="G22" t="s">
        <v>481</v>
      </c>
      <c r="H22" t="s">
        <v>87</v>
      </c>
      <c r="I22" s="6" t="s">
        <v>88</v>
      </c>
      <c r="J22" s="6" t="s">
        <v>88</v>
      </c>
      <c r="K22" s="4">
        <v>1</v>
      </c>
      <c r="L22" s="8" t="s">
        <v>31</v>
      </c>
      <c r="M22" t="s">
        <v>480</v>
      </c>
      <c r="N22" t="s">
        <v>90</v>
      </c>
      <c r="O22" s="6">
        <v>0.26550000000000001</v>
      </c>
      <c r="P22" s="6">
        <v>0.187</v>
      </c>
      <c r="Q22" s="4">
        <v>20.616099999999999</v>
      </c>
      <c r="R22" s="14">
        <v>0.17069999999999999</v>
      </c>
    </row>
    <row r="23" spans="1:18" x14ac:dyDescent="0.35">
      <c r="A23" t="s">
        <v>481</v>
      </c>
      <c r="B23" t="s">
        <v>92</v>
      </c>
      <c r="C23" s="6">
        <v>-0.2263</v>
      </c>
      <c r="D23" s="6">
        <v>1.3299999999999999E-2</v>
      </c>
      <c r="E23" s="4">
        <v>16.8279</v>
      </c>
      <c r="F23" s="8" t="s">
        <v>31</v>
      </c>
      <c r="G23" t="s">
        <v>481</v>
      </c>
      <c r="H23" t="s">
        <v>89</v>
      </c>
      <c r="I23" s="6">
        <v>5.3600000000000002E-2</v>
      </c>
      <c r="J23" s="6">
        <v>1.7899999999999999E-2</v>
      </c>
      <c r="K23" s="4">
        <v>14.689</v>
      </c>
      <c r="L23" s="8">
        <v>9.1999999999999998E-3</v>
      </c>
      <c r="M23" t="s">
        <v>480</v>
      </c>
      <c r="N23" t="s">
        <v>91</v>
      </c>
      <c r="O23" s="6">
        <v>0.42959999999999998</v>
      </c>
      <c r="P23" s="6">
        <v>0.1883</v>
      </c>
      <c r="Q23" s="4">
        <v>21.1252</v>
      </c>
      <c r="R23" s="8">
        <v>3.3000000000000002E-2</v>
      </c>
    </row>
    <row r="24" spans="1:18" x14ac:dyDescent="0.35">
      <c r="A24" t="s">
        <v>481</v>
      </c>
      <c r="B24" t="s">
        <v>93</v>
      </c>
      <c r="C24" s="6">
        <v>-0.18340000000000001</v>
      </c>
      <c r="D24" s="6">
        <v>1.3299999999999999E-2</v>
      </c>
      <c r="E24" s="4">
        <v>16.8279</v>
      </c>
      <c r="F24" s="8" t="s">
        <v>31</v>
      </c>
      <c r="G24" t="s">
        <v>481</v>
      </c>
      <c r="H24" t="s">
        <v>91</v>
      </c>
      <c r="I24" s="6">
        <v>0.1537</v>
      </c>
      <c r="J24" s="6">
        <v>1.7899999999999999E-2</v>
      </c>
      <c r="K24" s="4">
        <v>14.689</v>
      </c>
      <c r="L24" s="8" t="s">
        <v>31</v>
      </c>
      <c r="M24" t="s">
        <v>480</v>
      </c>
      <c r="N24" t="s">
        <v>94</v>
      </c>
      <c r="O24" s="6" t="s">
        <v>88</v>
      </c>
      <c r="P24" s="6" t="s">
        <v>88</v>
      </c>
      <c r="Q24" s="4">
        <v>1</v>
      </c>
      <c r="R24" s="14">
        <v>0.8458</v>
      </c>
    </row>
    <row r="25" spans="1:18" x14ac:dyDescent="0.35">
      <c r="A25" t="s">
        <v>481</v>
      </c>
      <c r="B25" t="s">
        <v>94</v>
      </c>
      <c r="C25" s="6" t="s">
        <v>88</v>
      </c>
      <c r="D25" s="6" t="s">
        <v>88</v>
      </c>
      <c r="E25" s="4">
        <v>1</v>
      </c>
      <c r="F25" s="14">
        <v>0.1041</v>
      </c>
      <c r="G25" t="s">
        <v>481</v>
      </c>
      <c r="H25" t="s">
        <v>94</v>
      </c>
      <c r="I25" s="6" t="s">
        <v>88</v>
      </c>
      <c r="J25" s="6" t="s">
        <v>88</v>
      </c>
      <c r="K25" s="4">
        <v>1</v>
      </c>
      <c r="L25" s="14">
        <v>0.8054</v>
      </c>
      <c r="M25" t="s">
        <v>480</v>
      </c>
      <c r="N25" t="s">
        <v>95</v>
      </c>
      <c r="O25" s="6">
        <v>-2.9600000000000001E-2</v>
      </c>
      <c r="P25" s="6">
        <v>0.2079</v>
      </c>
      <c r="Q25" s="4">
        <v>8.0007000000000001</v>
      </c>
      <c r="R25" s="14">
        <v>0.89039999999999997</v>
      </c>
    </row>
    <row r="26" spans="1:18" x14ac:dyDescent="0.35">
      <c r="A26" t="s">
        <v>481</v>
      </c>
      <c r="B26" t="s">
        <v>96</v>
      </c>
      <c r="C26" s="6">
        <v>-0.2248</v>
      </c>
      <c r="D26" s="6">
        <v>1.5299999999999999E-2</v>
      </c>
      <c r="E26" s="4">
        <v>7.6765999999999996</v>
      </c>
      <c r="F26" s="8" t="s">
        <v>31</v>
      </c>
      <c r="G26" t="s">
        <v>481</v>
      </c>
      <c r="H26" t="s">
        <v>95</v>
      </c>
      <c r="I26" s="6">
        <v>9.98E-2</v>
      </c>
      <c r="J26" s="6">
        <v>2.1600000000000001E-2</v>
      </c>
      <c r="K26" s="4">
        <v>8.0345999999999993</v>
      </c>
      <c r="L26" s="8">
        <v>1.6999999999999999E-3</v>
      </c>
      <c r="M26" t="s">
        <v>480</v>
      </c>
      <c r="N26" t="s">
        <v>96</v>
      </c>
      <c r="O26" s="6">
        <v>2.9600000000000001E-2</v>
      </c>
      <c r="P26" s="6">
        <v>0.2079</v>
      </c>
      <c r="Q26" s="4">
        <v>8.0007000000000001</v>
      </c>
      <c r="R26" s="14">
        <v>0.89039999999999997</v>
      </c>
    </row>
    <row r="27" spans="1:18" x14ac:dyDescent="0.35">
      <c r="A27" t="s">
        <v>481</v>
      </c>
      <c r="B27" t="s">
        <v>95</v>
      </c>
      <c r="C27" s="6">
        <v>-0.18490000000000001</v>
      </c>
      <c r="D27" s="6">
        <v>1.5299999999999999E-2</v>
      </c>
      <c r="E27" s="4">
        <v>7.6765999999999996</v>
      </c>
      <c r="F27" s="8" t="s">
        <v>31</v>
      </c>
      <c r="G27" t="s">
        <v>481</v>
      </c>
      <c r="H27" t="s">
        <v>96</v>
      </c>
      <c r="I27" s="6">
        <v>0.1076</v>
      </c>
      <c r="J27" s="6">
        <v>2.1600000000000001E-2</v>
      </c>
      <c r="K27" s="4">
        <v>8.0345999999999993</v>
      </c>
      <c r="L27" s="8">
        <v>1.1000000000000001E-3</v>
      </c>
      <c r="M27" t="s">
        <v>480</v>
      </c>
      <c r="N27" t="s">
        <v>215</v>
      </c>
      <c r="O27" s="6" t="s">
        <v>88</v>
      </c>
      <c r="P27" s="6" t="s">
        <v>88</v>
      </c>
      <c r="Q27" s="4">
        <v>1</v>
      </c>
      <c r="R27" s="8">
        <v>1.6999999999999999E-3</v>
      </c>
    </row>
    <row r="28" spans="1:18" x14ac:dyDescent="0.35">
      <c r="A28" t="s">
        <v>481</v>
      </c>
      <c r="B28" t="s">
        <v>215</v>
      </c>
      <c r="C28" s="6" t="s">
        <v>88</v>
      </c>
      <c r="D28" s="6" t="s">
        <v>88</v>
      </c>
      <c r="E28" s="4">
        <v>1</v>
      </c>
      <c r="F28" s="8">
        <v>2.2000000000000001E-3</v>
      </c>
      <c r="G28" t="s">
        <v>481</v>
      </c>
      <c r="H28" t="s">
        <v>215</v>
      </c>
      <c r="I28" s="6" t="s">
        <v>88</v>
      </c>
      <c r="J28" s="6" t="s">
        <v>88</v>
      </c>
      <c r="K28" s="4">
        <v>1</v>
      </c>
      <c r="L28" s="14">
        <v>0.71179999999999999</v>
      </c>
      <c r="M28" t="s">
        <v>480</v>
      </c>
      <c r="N28" t="s">
        <v>217</v>
      </c>
      <c r="O28" s="6">
        <v>-0.2152</v>
      </c>
      <c r="P28" s="6">
        <v>0.16170000000000001</v>
      </c>
      <c r="Q28" s="4">
        <v>11.6374</v>
      </c>
      <c r="R28" s="14">
        <v>0.20860000000000001</v>
      </c>
    </row>
    <row r="29" spans="1:18" x14ac:dyDescent="0.35">
      <c r="A29" t="s">
        <v>481</v>
      </c>
      <c r="B29" t="s">
        <v>217</v>
      </c>
      <c r="C29" s="6">
        <v>-0.23100000000000001</v>
      </c>
      <c r="D29" s="6">
        <v>1.35E-2</v>
      </c>
      <c r="E29" s="4">
        <v>17.6113</v>
      </c>
      <c r="F29" s="8" t="s">
        <v>31</v>
      </c>
      <c r="G29" t="s">
        <v>481</v>
      </c>
      <c r="H29" t="s">
        <v>217</v>
      </c>
      <c r="I29" s="6">
        <v>0.1004</v>
      </c>
      <c r="J29" s="6">
        <v>1.77E-2</v>
      </c>
      <c r="K29" s="4">
        <v>14.0053</v>
      </c>
      <c r="L29" s="8">
        <v>1E-4</v>
      </c>
      <c r="M29" t="s">
        <v>480</v>
      </c>
      <c r="N29" t="s">
        <v>216</v>
      </c>
      <c r="O29" s="6">
        <v>0.2152</v>
      </c>
      <c r="P29" s="6">
        <v>0.16170000000000001</v>
      </c>
      <c r="Q29" s="4">
        <v>11.6374</v>
      </c>
      <c r="R29" s="14">
        <v>0.20860000000000001</v>
      </c>
    </row>
    <row r="30" spans="1:18" x14ac:dyDescent="0.35">
      <c r="A30" t="s">
        <v>481</v>
      </c>
      <c r="B30" t="s">
        <v>216</v>
      </c>
      <c r="C30" s="6">
        <v>-0.1787</v>
      </c>
      <c r="D30" s="6">
        <v>1.35E-2</v>
      </c>
      <c r="E30" s="4">
        <v>17.6113</v>
      </c>
      <c r="F30" s="8" t="s">
        <v>31</v>
      </c>
      <c r="G30" t="s">
        <v>481</v>
      </c>
      <c r="H30" t="s">
        <v>216</v>
      </c>
      <c r="I30" s="6">
        <v>0.107</v>
      </c>
      <c r="J30" s="6">
        <v>1.77E-2</v>
      </c>
      <c r="K30" s="4">
        <v>14.0053</v>
      </c>
      <c r="L30" s="8" t="s">
        <v>31</v>
      </c>
      <c r="M30" t="s">
        <v>481</v>
      </c>
      <c r="N30" t="s">
        <v>40</v>
      </c>
      <c r="O30" s="6">
        <v>1.7000000000000001E-2</v>
      </c>
      <c r="P30" s="6">
        <v>6.4000000000000003E-3</v>
      </c>
      <c r="Q30" s="4">
        <v>192</v>
      </c>
      <c r="R30" s="8">
        <v>8.3000000000000001E-3</v>
      </c>
    </row>
    <row r="31" spans="1:18" x14ac:dyDescent="0.35">
      <c r="A31" t="s">
        <v>482</v>
      </c>
      <c r="B31" t="s">
        <v>480</v>
      </c>
      <c r="C31" s="6">
        <v>2.2800000000000001E-2</v>
      </c>
      <c r="D31" s="6">
        <v>1.09E-2</v>
      </c>
      <c r="E31" s="4">
        <v>67.156000000000006</v>
      </c>
      <c r="F31" s="8">
        <v>3.95E-2</v>
      </c>
      <c r="G31" t="s">
        <v>482</v>
      </c>
      <c r="H31" t="s">
        <v>480</v>
      </c>
      <c r="I31" s="6">
        <v>2.52E-2</v>
      </c>
      <c r="J31" s="6">
        <v>9.7999999999999997E-3</v>
      </c>
      <c r="K31" s="4">
        <v>67.447500000000005</v>
      </c>
      <c r="L31" s="8">
        <v>1.26E-2</v>
      </c>
      <c r="M31" t="s">
        <v>481</v>
      </c>
      <c r="N31" t="s">
        <v>87</v>
      </c>
      <c r="O31" s="6" t="s">
        <v>88</v>
      </c>
      <c r="P31" s="6" t="s">
        <v>88</v>
      </c>
      <c r="Q31" s="4">
        <v>4</v>
      </c>
      <c r="R31" s="8" t="s">
        <v>31</v>
      </c>
    </row>
    <row r="32" spans="1:18" x14ac:dyDescent="0.35">
      <c r="A32" t="s">
        <v>482</v>
      </c>
      <c r="B32" t="s">
        <v>87</v>
      </c>
      <c r="C32" s="6" t="s">
        <v>88</v>
      </c>
      <c r="D32" s="6" t="s">
        <v>88</v>
      </c>
      <c r="E32" s="4">
        <v>1</v>
      </c>
      <c r="F32" s="14">
        <v>0.30230000000000001</v>
      </c>
      <c r="G32" t="s">
        <v>482</v>
      </c>
      <c r="H32" t="s">
        <v>87</v>
      </c>
      <c r="I32" s="6" t="s">
        <v>88</v>
      </c>
      <c r="J32" s="6" t="s">
        <v>88</v>
      </c>
      <c r="K32" s="4">
        <v>1</v>
      </c>
      <c r="L32" s="14">
        <v>0.47470000000000001</v>
      </c>
      <c r="M32" t="s">
        <v>481</v>
      </c>
      <c r="N32" t="s">
        <v>92</v>
      </c>
      <c r="O32" s="6">
        <v>-0.2283</v>
      </c>
      <c r="P32" s="6">
        <v>1.11E-2</v>
      </c>
      <c r="Q32" s="4">
        <v>116.29219999999999</v>
      </c>
      <c r="R32" s="8" t="s">
        <v>31</v>
      </c>
    </row>
    <row r="33" spans="1:18" x14ac:dyDescent="0.35">
      <c r="A33" t="s">
        <v>482</v>
      </c>
      <c r="B33" t="s">
        <v>93</v>
      </c>
      <c r="C33" s="6">
        <v>-6.1000000000000004E-3</v>
      </c>
      <c r="D33" s="6">
        <v>8.0299999999999996E-2</v>
      </c>
      <c r="E33" s="4">
        <v>8.1196000000000002</v>
      </c>
      <c r="F33" s="14">
        <v>0.94110000000000005</v>
      </c>
      <c r="G33" t="s">
        <v>482</v>
      </c>
      <c r="H33" t="s">
        <v>91</v>
      </c>
      <c r="I33" s="6">
        <v>-2.1499999999999998E-2</v>
      </c>
      <c r="J33" s="6">
        <v>7.9799999999999996E-2</v>
      </c>
      <c r="K33" s="4">
        <v>8.1990999999999996</v>
      </c>
      <c r="L33" s="14">
        <v>0.79390000000000005</v>
      </c>
      <c r="M33" t="s">
        <v>481</v>
      </c>
      <c r="N33" t="s">
        <v>93</v>
      </c>
      <c r="O33" s="6">
        <v>-0.19089999999999999</v>
      </c>
      <c r="P33" s="6">
        <v>1.15E-2</v>
      </c>
      <c r="Q33" s="4">
        <v>118.7264</v>
      </c>
      <c r="R33" s="8" t="s">
        <v>31</v>
      </c>
    </row>
    <row r="34" spans="1:18" x14ac:dyDescent="0.35">
      <c r="A34" t="s">
        <v>482</v>
      </c>
      <c r="B34" t="s">
        <v>92</v>
      </c>
      <c r="C34" s="6">
        <v>8.3999999999999995E-3</v>
      </c>
      <c r="D34" s="6">
        <v>8.0299999999999996E-2</v>
      </c>
      <c r="E34" s="4">
        <v>8.1196000000000002</v>
      </c>
      <c r="F34" s="14">
        <v>0.91949999999999998</v>
      </c>
      <c r="G34" t="s">
        <v>482</v>
      </c>
      <c r="H34" t="s">
        <v>89</v>
      </c>
      <c r="I34" s="6">
        <v>-8.6E-3</v>
      </c>
      <c r="J34" s="6">
        <v>7.9799999999999996E-2</v>
      </c>
      <c r="K34" s="4">
        <v>8.1990999999999996</v>
      </c>
      <c r="L34" s="14">
        <v>0.91639999999999999</v>
      </c>
      <c r="M34" t="s">
        <v>481</v>
      </c>
      <c r="N34" t="s">
        <v>89</v>
      </c>
      <c r="O34" s="6">
        <v>5.21E-2</v>
      </c>
      <c r="P34" s="6">
        <v>1.2200000000000001E-2</v>
      </c>
      <c r="Q34" s="4">
        <v>122.7842</v>
      </c>
      <c r="R34" s="8" t="s">
        <v>31</v>
      </c>
    </row>
    <row r="35" spans="1:18" x14ac:dyDescent="0.35">
      <c r="A35" t="s">
        <v>482</v>
      </c>
      <c r="B35" t="s">
        <v>94</v>
      </c>
      <c r="C35" s="6" t="s">
        <v>88</v>
      </c>
      <c r="D35" s="6" t="s">
        <v>88</v>
      </c>
      <c r="E35" s="4">
        <v>1</v>
      </c>
      <c r="F35" s="14">
        <v>0.50780000000000003</v>
      </c>
      <c r="G35" t="s">
        <v>482</v>
      </c>
      <c r="H35" t="s">
        <v>94</v>
      </c>
      <c r="I35" s="6" t="s">
        <v>88</v>
      </c>
      <c r="J35" s="6" t="s">
        <v>88</v>
      </c>
      <c r="K35" s="4">
        <v>1</v>
      </c>
      <c r="L35" s="14">
        <v>0.6069</v>
      </c>
      <c r="M35" t="s">
        <v>481</v>
      </c>
      <c r="N35" t="s">
        <v>91</v>
      </c>
      <c r="O35" s="6">
        <v>0.16339999999999999</v>
      </c>
      <c r="P35" s="6">
        <v>1.12E-2</v>
      </c>
      <c r="Q35" s="4">
        <v>117.1953</v>
      </c>
      <c r="R35" s="8" t="s">
        <v>31</v>
      </c>
    </row>
    <row r="36" spans="1:18" x14ac:dyDescent="0.35">
      <c r="A36" t="s">
        <v>482</v>
      </c>
      <c r="B36" t="s">
        <v>95</v>
      </c>
      <c r="C36" s="6">
        <v>-5.4300000000000001E-2</v>
      </c>
      <c r="D36" s="6">
        <v>0.11310000000000001</v>
      </c>
      <c r="E36" s="4">
        <v>7.9988000000000001</v>
      </c>
      <c r="F36" s="14">
        <v>0.64390000000000003</v>
      </c>
      <c r="G36" t="s">
        <v>482</v>
      </c>
      <c r="H36" t="s">
        <v>95</v>
      </c>
      <c r="I36" s="6">
        <v>-5.7500000000000002E-2</v>
      </c>
      <c r="J36" s="6">
        <v>0.11210000000000001</v>
      </c>
      <c r="K36" s="4">
        <v>7.9953000000000003</v>
      </c>
      <c r="L36" s="14">
        <v>0.62170000000000003</v>
      </c>
      <c r="M36" t="s">
        <v>481</v>
      </c>
      <c r="N36" t="s">
        <v>90</v>
      </c>
      <c r="O36" s="6">
        <v>0.20369999999999999</v>
      </c>
      <c r="P36" s="6">
        <v>1.11E-2</v>
      </c>
      <c r="Q36" s="4">
        <v>116.22709999999999</v>
      </c>
      <c r="R36" s="8" t="s">
        <v>31</v>
      </c>
    </row>
    <row r="37" spans="1:18" x14ac:dyDescent="0.35">
      <c r="A37" t="s">
        <v>482</v>
      </c>
      <c r="B37" t="s">
        <v>96</v>
      </c>
      <c r="C37" s="6">
        <v>5.6599999999999998E-2</v>
      </c>
      <c r="D37" s="6">
        <v>0.11310000000000001</v>
      </c>
      <c r="E37" s="4">
        <v>7.9988000000000001</v>
      </c>
      <c r="F37" s="14">
        <v>0.63049999999999995</v>
      </c>
      <c r="G37" t="s">
        <v>482</v>
      </c>
      <c r="H37" t="s">
        <v>96</v>
      </c>
      <c r="I37" s="6">
        <v>2.7400000000000001E-2</v>
      </c>
      <c r="J37" s="6">
        <v>0.11210000000000001</v>
      </c>
      <c r="K37" s="4">
        <v>7.9953000000000003</v>
      </c>
      <c r="L37" s="14">
        <v>0.81330000000000002</v>
      </c>
      <c r="M37" t="s">
        <v>481</v>
      </c>
      <c r="N37" t="s">
        <v>94</v>
      </c>
      <c r="O37" s="6" t="s">
        <v>88</v>
      </c>
      <c r="P37" s="6" t="s">
        <v>88</v>
      </c>
      <c r="Q37" s="4">
        <v>1</v>
      </c>
      <c r="R37" s="14">
        <v>0.14119999999999999</v>
      </c>
    </row>
    <row r="38" spans="1:18" x14ac:dyDescent="0.35">
      <c r="A38" t="s">
        <v>482</v>
      </c>
      <c r="B38" t="s">
        <v>215</v>
      </c>
      <c r="C38" s="6" t="s">
        <v>88</v>
      </c>
      <c r="D38" s="6" t="s">
        <v>88</v>
      </c>
      <c r="E38" s="4">
        <v>1</v>
      </c>
      <c r="F38" s="14">
        <v>0.1507</v>
      </c>
      <c r="G38" t="s">
        <v>482</v>
      </c>
      <c r="H38" t="s">
        <v>215</v>
      </c>
      <c r="I38" s="6" t="s">
        <v>88</v>
      </c>
      <c r="J38" s="6" t="s">
        <v>88</v>
      </c>
      <c r="K38" s="4">
        <v>1</v>
      </c>
      <c r="L38" s="14">
        <v>0.54239999999999999</v>
      </c>
      <c r="M38" t="s">
        <v>481</v>
      </c>
      <c r="N38" t="s">
        <v>96</v>
      </c>
      <c r="O38" s="6">
        <v>-8.2000000000000007E-3</v>
      </c>
      <c r="P38" s="6">
        <v>7.1000000000000004E-3</v>
      </c>
      <c r="Q38" s="4">
        <v>7.9842000000000004</v>
      </c>
      <c r="R38" s="14">
        <v>0.27910000000000001</v>
      </c>
    </row>
    <row r="39" spans="1:18" x14ac:dyDescent="0.35">
      <c r="A39" t="s">
        <v>482</v>
      </c>
      <c r="B39" t="s">
        <v>217</v>
      </c>
      <c r="C39" s="6">
        <v>-9.7000000000000003E-3</v>
      </c>
      <c r="D39" s="6">
        <v>8.0299999999999996E-2</v>
      </c>
      <c r="E39" s="4">
        <v>8.1362000000000005</v>
      </c>
      <c r="F39" s="14">
        <v>0.90710000000000002</v>
      </c>
      <c r="G39" t="s">
        <v>482</v>
      </c>
      <c r="H39" t="s">
        <v>216</v>
      </c>
      <c r="I39" s="6">
        <v>-2.0400000000000001E-2</v>
      </c>
      <c r="J39" s="6">
        <v>7.9699999999999993E-2</v>
      </c>
      <c r="K39" s="4">
        <v>8.1854999999999993</v>
      </c>
      <c r="L39" s="14">
        <v>0.8044</v>
      </c>
      <c r="M39" t="s">
        <v>481</v>
      </c>
      <c r="N39" t="s">
        <v>95</v>
      </c>
      <c r="O39" s="6">
        <v>8.2000000000000007E-3</v>
      </c>
      <c r="P39" s="6">
        <v>7.1000000000000004E-3</v>
      </c>
      <c r="Q39" s="4">
        <v>7.9842000000000004</v>
      </c>
      <c r="R39" s="14">
        <v>0.27910000000000001</v>
      </c>
    </row>
    <row r="40" spans="1:18" x14ac:dyDescent="0.35">
      <c r="A40" t="s">
        <v>482</v>
      </c>
      <c r="B40" t="s">
        <v>216</v>
      </c>
      <c r="C40" s="6">
        <v>1.1900000000000001E-2</v>
      </c>
      <c r="D40" s="6">
        <v>8.0299999999999996E-2</v>
      </c>
      <c r="E40" s="4">
        <v>8.1362000000000005</v>
      </c>
      <c r="F40" s="14">
        <v>0.88560000000000005</v>
      </c>
      <c r="G40" t="s">
        <v>482</v>
      </c>
      <c r="H40" t="s">
        <v>217</v>
      </c>
      <c r="I40" s="6">
        <v>-9.7999999999999997E-3</v>
      </c>
      <c r="J40" s="6">
        <v>7.9699999999999993E-2</v>
      </c>
      <c r="K40" s="4">
        <v>8.1854999999999993</v>
      </c>
      <c r="L40" s="14">
        <v>0.90539999999999998</v>
      </c>
      <c r="M40" t="s">
        <v>481</v>
      </c>
      <c r="N40" t="s">
        <v>215</v>
      </c>
      <c r="O40" s="6" t="s">
        <v>88</v>
      </c>
      <c r="P40" s="6" t="s">
        <v>88</v>
      </c>
      <c r="Q40" s="4">
        <v>1</v>
      </c>
      <c r="R40" s="8">
        <v>1.55E-2</v>
      </c>
    </row>
    <row r="41" spans="1:18" x14ac:dyDescent="0.35">
      <c r="A41" t="s">
        <v>97</v>
      </c>
      <c r="B41" t="s">
        <v>482</v>
      </c>
      <c r="C41" s="6">
        <v>-0.93149999999999999</v>
      </c>
      <c r="D41" s="6">
        <v>0.28270000000000001</v>
      </c>
      <c r="E41" s="4">
        <v>8.9710000000000001</v>
      </c>
      <c r="F41" s="8">
        <v>9.2999999999999992E-3</v>
      </c>
      <c r="G41" t="s">
        <v>97</v>
      </c>
      <c r="H41" t="s">
        <v>482</v>
      </c>
      <c r="I41" s="6">
        <v>-1.2323999999999999</v>
      </c>
      <c r="J41" s="6">
        <v>0.31030000000000002</v>
      </c>
      <c r="K41" s="4">
        <v>78</v>
      </c>
      <c r="L41" s="8" t="s">
        <v>31</v>
      </c>
      <c r="M41" t="s">
        <v>481</v>
      </c>
      <c r="N41" t="s">
        <v>217</v>
      </c>
      <c r="O41" s="6">
        <v>-1.4E-2</v>
      </c>
      <c r="P41" s="6">
        <v>7.6E-3</v>
      </c>
      <c r="Q41" s="4">
        <v>36.328699999999998</v>
      </c>
      <c r="R41" s="14">
        <v>7.2499999999999995E-2</v>
      </c>
    </row>
    <row r="42" spans="1:18" x14ac:dyDescent="0.35">
      <c r="A42" t="s">
        <v>97</v>
      </c>
      <c r="B42" t="s">
        <v>480</v>
      </c>
      <c r="C42" s="6">
        <v>-2.52E-2</v>
      </c>
      <c r="D42" s="6">
        <v>6.7299999999999999E-2</v>
      </c>
      <c r="E42" s="4">
        <v>73.783299999999997</v>
      </c>
      <c r="F42" s="14">
        <v>0.70879999999999999</v>
      </c>
      <c r="G42" t="s">
        <v>333</v>
      </c>
      <c r="H42" t="s">
        <v>87</v>
      </c>
      <c r="I42" s="6" t="s">
        <v>88</v>
      </c>
      <c r="J42" s="6" t="s">
        <v>88</v>
      </c>
      <c r="K42" s="4">
        <v>1</v>
      </c>
      <c r="L42" s="8" t="s">
        <v>31</v>
      </c>
      <c r="M42" t="s">
        <v>481</v>
      </c>
      <c r="N42" t="s">
        <v>216</v>
      </c>
      <c r="O42" s="6">
        <v>1.4E-2</v>
      </c>
      <c r="P42" s="6">
        <v>7.6E-3</v>
      </c>
      <c r="Q42" s="4">
        <v>36.328699999999998</v>
      </c>
      <c r="R42" s="14">
        <v>7.2499999999999995E-2</v>
      </c>
    </row>
    <row r="43" spans="1:18" x14ac:dyDescent="0.35">
      <c r="A43" t="s">
        <v>97</v>
      </c>
      <c r="B43" t="s">
        <v>87</v>
      </c>
      <c r="C43" s="6" t="s">
        <v>88</v>
      </c>
      <c r="D43" s="6" t="s">
        <v>88</v>
      </c>
      <c r="E43" s="4">
        <v>1</v>
      </c>
      <c r="F43" s="8" t="s">
        <v>31</v>
      </c>
      <c r="G43" t="s">
        <v>333</v>
      </c>
      <c r="H43" t="s">
        <v>91</v>
      </c>
      <c r="I43" s="6">
        <v>0.58699999999999997</v>
      </c>
      <c r="J43" s="6">
        <v>1.03E-2</v>
      </c>
      <c r="K43" s="4">
        <v>31.792200000000001</v>
      </c>
      <c r="L43" s="8" t="s">
        <v>31</v>
      </c>
      <c r="M43" t="s">
        <v>482</v>
      </c>
      <c r="N43" t="s">
        <v>480</v>
      </c>
      <c r="O43" s="6">
        <v>2.6700000000000002E-2</v>
      </c>
      <c r="P43" s="6">
        <v>5.7000000000000002E-3</v>
      </c>
      <c r="Q43" s="4">
        <v>184.2353</v>
      </c>
      <c r="R43" s="8" t="s">
        <v>31</v>
      </c>
    </row>
    <row r="44" spans="1:18" x14ac:dyDescent="0.35">
      <c r="A44" t="s">
        <v>97</v>
      </c>
      <c r="B44" t="s">
        <v>93</v>
      </c>
      <c r="C44" s="6">
        <v>-0.68600000000000005</v>
      </c>
      <c r="D44" s="6">
        <v>8.3099999999999993E-2</v>
      </c>
      <c r="E44" s="4">
        <v>14.967599999999999</v>
      </c>
      <c r="F44" s="8" t="s">
        <v>31</v>
      </c>
      <c r="G44" t="s">
        <v>333</v>
      </c>
      <c r="H44" t="s">
        <v>89</v>
      </c>
      <c r="I44" s="6">
        <v>1.0125999999999999</v>
      </c>
      <c r="J44" s="6">
        <v>1.03E-2</v>
      </c>
      <c r="K44" s="4">
        <v>31.792200000000001</v>
      </c>
      <c r="L44" s="8" t="s">
        <v>31</v>
      </c>
      <c r="M44" t="s">
        <v>482</v>
      </c>
      <c r="N44" t="s">
        <v>87</v>
      </c>
      <c r="O44" s="6" t="s">
        <v>88</v>
      </c>
      <c r="P44" s="6" t="s">
        <v>88</v>
      </c>
      <c r="Q44" s="4">
        <v>4</v>
      </c>
      <c r="R44" s="8">
        <v>7.1000000000000004E-3</v>
      </c>
    </row>
    <row r="45" spans="1:18" x14ac:dyDescent="0.35">
      <c r="A45" t="s">
        <v>97</v>
      </c>
      <c r="B45" t="s">
        <v>92</v>
      </c>
      <c r="C45" s="6">
        <v>-1.4500000000000001E-2</v>
      </c>
      <c r="D45" s="6">
        <v>8.3099999999999993E-2</v>
      </c>
      <c r="E45" s="4">
        <v>14.967599999999999</v>
      </c>
      <c r="F45" s="14">
        <v>0.86380000000000001</v>
      </c>
      <c r="G45" t="s">
        <v>333</v>
      </c>
      <c r="H45" t="s">
        <v>215</v>
      </c>
      <c r="I45" s="6" t="s">
        <v>88</v>
      </c>
      <c r="J45" s="6" t="s">
        <v>88</v>
      </c>
      <c r="K45" s="4">
        <v>1</v>
      </c>
      <c r="L45" s="8" t="s">
        <v>31</v>
      </c>
      <c r="M45" t="s">
        <v>482</v>
      </c>
      <c r="N45" t="s">
        <v>91</v>
      </c>
      <c r="O45" s="6">
        <v>-2.8199999999999999E-2</v>
      </c>
      <c r="P45" s="6">
        <v>7.9299999999999995E-2</v>
      </c>
      <c r="Q45" s="4">
        <v>8.2737999999999996</v>
      </c>
      <c r="R45" s="14">
        <v>0.73089999999999999</v>
      </c>
    </row>
    <row r="46" spans="1:18" x14ac:dyDescent="0.35">
      <c r="A46" t="s">
        <v>97</v>
      </c>
      <c r="B46" t="s">
        <v>94</v>
      </c>
      <c r="C46" s="6" t="s">
        <v>88</v>
      </c>
      <c r="D46" s="6" t="s">
        <v>88</v>
      </c>
      <c r="E46" s="4">
        <v>1</v>
      </c>
      <c r="F46" s="14">
        <v>0.65780000000000005</v>
      </c>
      <c r="G46" t="s">
        <v>333</v>
      </c>
      <c r="H46" t="s">
        <v>217</v>
      </c>
      <c r="I46" s="6">
        <v>0.45789999999999997</v>
      </c>
      <c r="J46" s="6">
        <v>1.03E-2</v>
      </c>
      <c r="K46" s="4">
        <v>31.792200000000001</v>
      </c>
      <c r="L46" s="8" t="s">
        <v>31</v>
      </c>
      <c r="M46" t="s">
        <v>482</v>
      </c>
      <c r="N46" t="s">
        <v>89</v>
      </c>
      <c r="O46" s="6">
        <v>-1.43E-2</v>
      </c>
      <c r="P46" s="6">
        <v>7.9299999999999995E-2</v>
      </c>
      <c r="Q46" s="4">
        <v>8.2479999999999993</v>
      </c>
      <c r="R46" s="14">
        <v>0.86109999999999998</v>
      </c>
    </row>
    <row r="47" spans="1:18" x14ac:dyDescent="0.35">
      <c r="A47" t="s">
        <v>97</v>
      </c>
      <c r="B47" t="s">
        <v>96</v>
      </c>
      <c r="C47" s="6">
        <v>-0.3826</v>
      </c>
      <c r="D47" s="6">
        <v>9.7699999999999995E-2</v>
      </c>
      <c r="E47" s="4">
        <v>6.9771000000000001</v>
      </c>
      <c r="F47" s="8">
        <v>5.7999999999999996E-3</v>
      </c>
      <c r="G47" t="s">
        <v>333</v>
      </c>
      <c r="H47" t="s">
        <v>216</v>
      </c>
      <c r="I47" s="6">
        <v>1.1416999999999999</v>
      </c>
      <c r="J47" s="6">
        <v>1.03E-2</v>
      </c>
      <c r="K47" s="4">
        <v>31.792200000000001</v>
      </c>
      <c r="L47" s="8" t="s">
        <v>31</v>
      </c>
      <c r="M47" t="s">
        <v>482</v>
      </c>
      <c r="N47" t="s">
        <v>93</v>
      </c>
      <c r="O47" s="6">
        <v>3.5999999999999999E-3</v>
      </c>
      <c r="P47" s="6">
        <v>7.9299999999999995E-2</v>
      </c>
      <c r="Q47" s="4">
        <v>8.2651000000000003</v>
      </c>
      <c r="R47" s="14">
        <v>0.96519999999999995</v>
      </c>
    </row>
    <row r="48" spans="1:18" x14ac:dyDescent="0.35">
      <c r="A48" t="s">
        <v>97</v>
      </c>
      <c r="B48" t="s">
        <v>95</v>
      </c>
      <c r="C48" s="6">
        <v>-0.31780000000000003</v>
      </c>
      <c r="D48" s="6">
        <v>9.7699999999999995E-2</v>
      </c>
      <c r="E48" s="4">
        <v>6.9771000000000001</v>
      </c>
      <c r="F48" s="8">
        <v>1.4E-2</v>
      </c>
      <c r="M48" t="s">
        <v>482</v>
      </c>
      <c r="N48" t="s">
        <v>92</v>
      </c>
      <c r="O48" s="6">
        <v>1.72E-2</v>
      </c>
      <c r="P48" s="6">
        <v>7.9299999999999995E-2</v>
      </c>
      <c r="Q48" s="4">
        <v>8.2518999999999991</v>
      </c>
      <c r="R48" s="14">
        <v>0.83360000000000001</v>
      </c>
    </row>
    <row r="49" spans="1:18" x14ac:dyDescent="0.35">
      <c r="A49" t="s">
        <v>333</v>
      </c>
      <c r="B49" t="s">
        <v>87</v>
      </c>
      <c r="C49" s="6" t="s">
        <v>88</v>
      </c>
      <c r="D49" s="6" t="s">
        <v>88</v>
      </c>
      <c r="E49" s="4">
        <v>1</v>
      </c>
      <c r="F49" s="8" t="s">
        <v>31</v>
      </c>
      <c r="M49" t="s">
        <v>482</v>
      </c>
      <c r="N49" t="s">
        <v>90</v>
      </c>
      <c r="O49" s="6">
        <v>2.18E-2</v>
      </c>
      <c r="P49" s="6">
        <v>7.9299999999999995E-2</v>
      </c>
      <c r="Q49" s="4">
        <v>8.2516999999999996</v>
      </c>
      <c r="R49" s="14">
        <v>0.79020000000000001</v>
      </c>
    </row>
    <row r="50" spans="1:18" x14ac:dyDescent="0.35">
      <c r="A50" t="s">
        <v>333</v>
      </c>
      <c r="B50" t="s">
        <v>92</v>
      </c>
      <c r="C50" s="6">
        <v>-1.2991999999999999</v>
      </c>
      <c r="D50" s="6">
        <v>1.06E-2</v>
      </c>
      <c r="E50" s="4">
        <v>31.792200000000001</v>
      </c>
      <c r="F50" s="8" t="s">
        <v>31</v>
      </c>
      <c r="M50" t="s">
        <v>482</v>
      </c>
      <c r="N50" t="s">
        <v>94</v>
      </c>
      <c r="O50" s="6" t="s">
        <v>88</v>
      </c>
      <c r="P50" s="6" t="s">
        <v>88</v>
      </c>
      <c r="Q50" s="4">
        <v>1</v>
      </c>
      <c r="R50" s="14">
        <v>0.59340000000000004</v>
      </c>
    </row>
    <row r="51" spans="1:18" x14ac:dyDescent="0.35">
      <c r="A51" t="s">
        <v>333</v>
      </c>
      <c r="B51" t="s">
        <v>93</v>
      </c>
      <c r="C51" s="6">
        <v>0.2228</v>
      </c>
      <c r="D51" s="6">
        <v>1.06E-2</v>
      </c>
      <c r="E51" s="4">
        <v>31.792200000000001</v>
      </c>
      <c r="F51" s="8" t="s">
        <v>31</v>
      </c>
      <c r="M51" t="s">
        <v>482</v>
      </c>
      <c r="N51" t="s">
        <v>95</v>
      </c>
      <c r="O51" s="6">
        <v>-4.3700000000000003E-2</v>
      </c>
      <c r="P51" s="6">
        <v>0.11119999999999999</v>
      </c>
      <c r="Q51" s="4">
        <v>7.9991000000000003</v>
      </c>
      <c r="R51" s="14">
        <v>0.70450000000000002</v>
      </c>
    </row>
    <row r="52" spans="1:18" x14ac:dyDescent="0.35">
      <c r="A52" t="s">
        <v>333</v>
      </c>
      <c r="B52" t="s">
        <v>215</v>
      </c>
      <c r="C52" s="6" t="s">
        <v>88</v>
      </c>
      <c r="D52" s="6" t="s">
        <v>88</v>
      </c>
      <c r="E52" s="4">
        <v>1</v>
      </c>
      <c r="F52" s="8" t="s">
        <v>31</v>
      </c>
      <c r="M52" t="s">
        <v>482</v>
      </c>
      <c r="N52" t="s">
        <v>96</v>
      </c>
      <c r="O52" s="6">
        <v>4.3700000000000003E-2</v>
      </c>
      <c r="P52" s="6">
        <v>0.11119999999999999</v>
      </c>
      <c r="Q52" s="4">
        <v>7.9991000000000003</v>
      </c>
      <c r="R52" s="14">
        <v>0.70450000000000002</v>
      </c>
    </row>
    <row r="53" spans="1:18" x14ac:dyDescent="0.35">
      <c r="A53" t="s">
        <v>333</v>
      </c>
      <c r="B53" t="s">
        <v>216</v>
      </c>
      <c r="C53" s="6">
        <v>-0.7147</v>
      </c>
      <c r="D53" s="6">
        <v>1.06E-2</v>
      </c>
      <c r="E53" s="4">
        <v>31.792200000000001</v>
      </c>
      <c r="F53" s="8" t="s">
        <v>31</v>
      </c>
      <c r="M53" t="s">
        <v>482</v>
      </c>
      <c r="N53" t="s">
        <v>215</v>
      </c>
      <c r="O53" s="6" t="s">
        <v>88</v>
      </c>
      <c r="P53" s="6" t="s">
        <v>88</v>
      </c>
      <c r="Q53" s="4">
        <v>1</v>
      </c>
      <c r="R53" s="14">
        <v>0.68310000000000004</v>
      </c>
    </row>
    <row r="54" spans="1:18" x14ac:dyDescent="0.35">
      <c r="A54" t="s">
        <v>333</v>
      </c>
      <c r="B54" t="s">
        <v>217</v>
      </c>
      <c r="C54" s="6">
        <v>-0.36170000000000002</v>
      </c>
      <c r="D54" s="6">
        <v>1.06E-2</v>
      </c>
      <c r="E54" s="4">
        <v>31.792200000000001</v>
      </c>
      <c r="F54" s="8" t="s">
        <v>31</v>
      </c>
      <c r="M54" t="s">
        <v>482</v>
      </c>
      <c r="N54" t="s">
        <v>217</v>
      </c>
      <c r="O54" s="6">
        <v>-2E-3</v>
      </c>
      <c r="P54" s="6">
        <v>7.8799999999999995E-2</v>
      </c>
      <c r="Q54" s="4">
        <v>8.0604999999999993</v>
      </c>
      <c r="R54" s="14">
        <v>0.98040000000000005</v>
      </c>
    </row>
    <row r="55" spans="1:18" x14ac:dyDescent="0.35">
      <c r="M55" t="s">
        <v>482</v>
      </c>
      <c r="N55" t="s">
        <v>216</v>
      </c>
      <c r="O55" s="6">
        <v>2E-3</v>
      </c>
      <c r="P55" s="6">
        <v>7.8799999999999995E-2</v>
      </c>
      <c r="Q55" s="4">
        <v>8.0604999999999993</v>
      </c>
      <c r="R55" s="14">
        <v>0.98040000000000005</v>
      </c>
    </row>
    <row r="56" spans="1:18" x14ac:dyDescent="0.35">
      <c r="M56" t="s">
        <v>97</v>
      </c>
      <c r="N56" t="s">
        <v>482</v>
      </c>
      <c r="O56" s="6">
        <v>-1.2411000000000001</v>
      </c>
      <c r="P56" s="6">
        <v>0.22939999999999999</v>
      </c>
      <c r="Q56" s="4">
        <v>11.398999999999999</v>
      </c>
      <c r="R56" s="8">
        <v>2.0000000000000001E-4</v>
      </c>
    </row>
    <row r="57" spans="1:18" x14ac:dyDescent="0.35">
      <c r="M57" t="s">
        <v>97</v>
      </c>
      <c r="N57" t="s">
        <v>480</v>
      </c>
      <c r="O57" s="6">
        <v>0.15720000000000001</v>
      </c>
      <c r="P57" s="6">
        <v>4.6100000000000002E-2</v>
      </c>
      <c r="Q57" s="4">
        <v>188.00450000000001</v>
      </c>
      <c r="R57" s="8">
        <v>8.0000000000000004E-4</v>
      </c>
    </row>
    <row r="58" spans="1:18" x14ac:dyDescent="0.35">
      <c r="M58" t="s">
        <v>97</v>
      </c>
      <c r="N58" t="s">
        <v>87</v>
      </c>
      <c r="O58" s="6" t="s">
        <v>88</v>
      </c>
      <c r="P58" s="6" t="s">
        <v>88</v>
      </c>
      <c r="Q58" s="4">
        <v>4</v>
      </c>
      <c r="R58" s="8" t="s">
        <v>31</v>
      </c>
    </row>
    <row r="59" spans="1:18" x14ac:dyDescent="0.35">
      <c r="M59" t="s">
        <v>97</v>
      </c>
      <c r="N59" t="s">
        <v>93</v>
      </c>
      <c r="O59" s="6">
        <v>-0.61270000000000002</v>
      </c>
      <c r="P59" s="6">
        <v>9.9500000000000005E-2</v>
      </c>
      <c r="Q59" s="4">
        <v>65.782200000000003</v>
      </c>
      <c r="R59" s="8" t="s">
        <v>31</v>
      </c>
    </row>
    <row r="60" spans="1:18" x14ac:dyDescent="0.35">
      <c r="M60" t="s">
        <v>97</v>
      </c>
      <c r="N60" t="s">
        <v>90</v>
      </c>
      <c r="O60" s="6">
        <v>2.1299999999999999E-2</v>
      </c>
      <c r="P60" s="6">
        <v>9.7799999999999998E-2</v>
      </c>
      <c r="Q60" s="4">
        <v>62.610100000000003</v>
      </c>
      <c r="R60" s="14">
        <v>0.82850000000000001</v>
      </c>
    </row>
    <row r="61" spans="1:18" x14ac:dyDescent="0.35">
      <c r="M61" t="s">
        <v>97</v>
      </c>
      <c r="N61" t="s">
        <v>92</v>
      </c>
      <c r="O61" s="6">
        <v>2.4E-2</v>
      </c>
      <c r="P61" s="6">
        <v>9.7900000000000001E-2</v>
      </c>
      <c r="Q61" s="4">
        <v>63.104999999999997</v>
      </c>
      <c r="R61" s="14">
        <v>0.8075</v>
      </c>
    </row>
    <row r="62" spans="1:18" x14ac:dyDescent="0.35">
      <c r="M62" t="s">
        <v>97</v>
      </c>
      <c r="N62" t="s">
        <v>91</v>
      </c>
      <c r="O62" s="6">
        <v>0.214</v>
      </c>
      <c r="P62" s="6">
        <v>0.1009</v>
      </c>
      <c r="Q62" s="4">
        <v>67.212699999999998</v>
      </c>
      <c r="R62" s="8">
        <v>3.7699999999999997E-2</v>
      </c>
    </row>
    <row r="63" spans="1:18" x14ac:dyDescent="0.35">
      <c r="M63" t="s">
        <v>97</v>
      </c>
      <c r="N63" t="s">
        <v>89</v>
      </c>
      <c r="O63" s="6">
        <v>0.35339999999999999</v>
      </c>
      <c r="P63" s="6">
        <v>9.74E-2</v>
      </c>
      <c r="Q63" s="4">
        <v>62.247500000000002</v>
      </c>
      <c r="R63" s="8">
        <v>5.9999999999999995E-4</v>
      </c>
    </row>
  </sheetData>
  <mergeCells count="3">
    <mergeCell ref="A3:F3"/>
    <mergeCell ref="G3:L3"/>
    <mergeCell ref="M3:R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S1</vt:lpstr>
      <vt:lpstr>Table S2</vt:lpstr>
      <vt:lpstr>Table S3</vt:lpstr>
      <vt:lpstr>Table S4</vt:lpstr>
      <vt:lpstr>TableS5</vt:lpstr>
      <vt:lpstr>Table S6</vt:lpstr>
      <vt:lpstr>Table S7</vt:lpstr>
      <vt:lpstr>Table S8</vt:lpstr>
      <vt:lpstr>Table 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Philipp</dc:creator>
  <cp:lastModifiedBy>Lena Philipp</cp:lastModifiedBy>
  <dcterms:created xsi:type="dcterms:W3CDTF">2025-01-28T11:56:51Z</dcterms:created>
  <dcterms:modified xsi:type="dcterms:W3CDTF">2025-06-17T07:41:17Z</dcterms:modified>
</cp:coreProperties>
</file>